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<sst xmlns="http://schemas.openxmlformats.org/spreadsheetml/2006/main" count="49098" uniqueCount="1462">
  <si>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</si>
  <si>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</si>
  <si>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</si>
  <si>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</si>
  <si>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</si>
  <si>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</si>
  <si>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</si>
  <si>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</si>
  <si>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</si>
  <si>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</si>
  <si>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</si>
  <si>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</si>
  <si>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</si>
  <si>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</si>
  <si>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</si>
  <si>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</si>
  <si>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</si>
  <si>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</si>
  <si>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</si>
  <si>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</si>
  <si>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</si>
  <si>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</si>
  <si>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</si>
  <si>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</si>
  <si>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</si>
  <si>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</si>
  <si>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</si>
  <si>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</si>
  <si>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</si>
  <si>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</si>
  <si>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</si>
  <si>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</si>
  <si>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</si>
  <si>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</si>
  <si>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</si>
  <si>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</si>
  <si>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</si>
  <si>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</si>
  <si>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</si>
  <si>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</si>
  <si>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</si>
  <si>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</si>
  <si>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</si>
  <si>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</si>
  <si>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</si>
  <si>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</si>
  <si>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</si>
  <si>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</si>
  <si>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</si>
  <si>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</si>
  <si>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</si>
  <si>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</si>
  <si>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</si>
  <si>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</si>
  <si>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</si>
  <si>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</si>
  <si>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</si>
  <si>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</si>
  <si>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</si>
  <si>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</si>
  <si>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</si>
  <si>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</si>
  <si>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</si>
  <si>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</si>
  <si>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</si>
  <si>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</si>
  <si>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</si>
  <si>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</si>
  <si>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</si>
  <si>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</si>
  <si>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</si>
  <si>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</si>
  <si>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</si>
  <si>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</si>
  <si>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</si>
  <si>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</si>
  <si>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</si>
  <si>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</si>
  <si>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</si>
  <si>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</si>
  <si>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</si>
  <si>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</si>
  <si>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</si>
  <si>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</si>
  <si>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</si>
  <si>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</si>
  <si>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</si>
  <si>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</si>
  <si>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</si>
  <si>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</si>
  <si>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</si>
  <si>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</si>
  <si>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</si>
  <si>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</si>
  <si>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</si>
  <si>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</si>
  <si>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</si>
  <si>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</si>
  <si>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</si>
  <si>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</si>
  <si>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</si>
  <si>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</si>
  <si>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</si>
  <si>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</si>
  <si>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</si>
  <si>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</si>
  <si>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</si>
  <si>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</si>
  <si>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</si>
  <si>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</si>
  <si>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</si>
  <si>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</si>
  <si>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</si>
  <si>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</si>
  <si>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</si>
  <si>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</si>
  <si>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</si>
  <si>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</si>
  <si>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</si>
  <si>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</si>
  <si>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</si>
  <si>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</si>
  <si>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</si>
  <si>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</si>
  <si>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</si>
  <si>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</si>
  <si>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</si>
  <si>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</si>
  <si>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</si>
  <si>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</si>
  <si>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</si>
  <si>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</si>
  <si>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</si>
  <si>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</si>
  <si>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</si>
  <si>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</si>
  <si>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</si>
  <si>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</si>
  <si>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</si>
  <si>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</si>
  <si>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</si>
  <si>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</si>
  <si>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</si>
  <si>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</si>
  <si>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</si>
  <si>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</si>
  <si>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</si>
  <si>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</si>
  <si>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</si>
  <si>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</si>
  <si>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</si>
  <si>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</si>
  <si>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</si>
  <si>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</si>
  <si>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</si>
  <si>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</si>
  <si>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</si>
  <si>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</si>
  <si>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</si>
  <si>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</si>
  <si>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</si>
  <si>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</si>
  <si>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</si>
  <si>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</si>
  <si>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</si>
  <si>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</si>
  <si>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</si>
  <si>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</si>
  <si>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</si>
  <si>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</si>
  <si>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</si>
  <si>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</si>
  <si>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</si>
  <si>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</si>
  <si>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</si>
  <si>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</si>
  <si>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</si>
  <si>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</si>
  <si>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</si>
  <si>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</si>
  <si>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</si>
  <si>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</si>
  <si>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</si>
  <si>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</si>
  <si>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</si>
  <si>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</si>
  <si>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</si>
  <si>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</si>
  <si>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</si>
  <si>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</si>
  <si>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</si>
  <si>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</si>
  <si>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</si>
  <si>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</si>
  <si>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</si>
  <si>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</si>
  <si>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</si>
  <si>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</si>
  <si>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</si>
  <si>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</si>
  <si>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</si>
  <si>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</si>
  <si>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</si>
  <si>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</si>
  <si>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</si>
  <si>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</si>
  <si>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</si>
  <si>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</si>
  <si>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</si>
  <si>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</si>
  <si>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</si>
  <si>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</si>
  <si>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</si>
  <si>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</si>
  <si>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</si>
  <si>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</si>
  <si>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</si>
  <si>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</si>
  <si>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</si>
  <si>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</si>
  <si>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</si>
  <si>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</si>
  <si>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</si>
  <si>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</si>
  <si>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</si>
  <si>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</si>
  <si>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</si>
  <si>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</si>
  <si>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</si>
  <si>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</si>
  <si>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</si>
  <si>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</si>
  <si>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</si>
  <si>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</si>
  <si>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</si>
  <si>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</si>
  <si>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</si>
  <si>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</si>
  <si>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</si>
  <si>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</si>
  <si>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</si>
  <si>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</si>
  <si>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</si>
  <si>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</si>
  <si>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</si>
  <si>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</si>
  <si>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</si>
  <si>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</si>
  <si>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</si>
  <si>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</si>
  <si>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</si>
  <si>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</si>
  <si>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</si>
  <si>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</si>
  <si>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</si>
  <si>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</si>
  <si>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</si>
  <si>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</si>
  <si>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</si>
  <si>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</si>
  <si>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</si>
  <si>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</si>
  <si>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</si>
  <si>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</si>
  <si>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</si>
  <si>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</si>
  <si>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</si>
  <si>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</si>
  <si>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</si>
  <si>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</si>
  <si>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</si>
  <si>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</si>
  <si>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</si>
  <si>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</si>
  <si>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</si>
  <si>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</si>
  <si>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</si>
  <si>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</si>
  <si>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</si>
  <si>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</si>
  <si>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</si>
  <si>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</si>
  <si>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</si>
  <si>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</si>
  <si>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</si>
  <si>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</si>
  <si>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</si>
  <si>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</si>
  <si>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</si>
  <si>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</si>
  <si>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</si>
  <si>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</si>
  <si>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</si>
  <si>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</si>
  <si>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</si>
  <si>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</si>
  <si>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</si>
  <si>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</si>
  <si>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</si>
  <si>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</si>
  <si>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</si>
  <si>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</si>
  <si>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</si>
  <si>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</si>
  <si>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</si>
  <si>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</si>
  <si>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</si>
  <si>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</si>
  <si>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</si>
  <si>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</si>
  <si>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</si>
  <si>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</si>
  <si>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</si>
  <si>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</si>
  <si>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</si>
  <si>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</si>
  <si>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</si>
  <si>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</si>
  <si>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</si>
  <si>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</si>
  <si>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</si>
  <si>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</si>
  <si>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</si>
  <si>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</si>
  <si>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</si>
  <si>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</si>
  <si>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</si>
  <si>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</si>
  <si>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</si>
  <si>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</si>
  <si>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</si>
  <si>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</si>
  <si>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</si>
  <si>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</si>
  <si>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</si>
  <si>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</si>
  <si>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</si>
  <si>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</si>
  <si>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</si>
  <si>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</si>
  <si>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</si>
  <si>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</si>
  <si>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</si>
  <si>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</si>
  <si>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</si>
  <si>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</si>
  <si>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</si>
  <si>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</si>
  <si>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</si>
  <si>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</si>
  <si>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</si>
  <si>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</si>
  <si>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</si>
  <si>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</si>
  <si>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</si>
  <si>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</si>
  <si>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</si>
  <si>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</si>
  <si>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</si>
  <si>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</si>
  <si>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</si>
  <si>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</si>
  <si>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</si>
  <si>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</si>
  <si>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</si>
  <si>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</si>
  <si>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</si>
  <si>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</si>
  <si>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</si>
  <si>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</si>
  <si>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</si>
  <si>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</si>
  <si>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</si>
  <si>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</si>
  <si>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</si>
  <si>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</si>
  <si>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</si>
  <si>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</si>
  <si>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</si>
  <si>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</si>
  <si>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</si>
  <si>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</si>
  <si>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</si>
  <si>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</si>
  <si>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</si>
  <si>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</si>
  <si>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</si>
  <si>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</si>
  <si>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</si>
  <si>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</si>
  <si>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</si>
  <si>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</si>
  <si>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</si>
  <si>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</si>
  <si>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</si>
  <si>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</si>
  <si>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</si>
  <si>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</si>
  <si>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</si>
  <si>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</si>
  <si>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</si>
  <si>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</si>
  <si>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</si>
  <si>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</si>
  <si>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</si>
  <si>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</si>
  <si>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</si>
  <si>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</si>
  <si>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</si>
  <si>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</si>
  <si>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</si>
  <si>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</si>
  <si>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</si>
  <si>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</si>
  <si>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</si>
  <si>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</si>
  <si>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</si>
  <si>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</si>
  <si>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</si>
  <si>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</si>
  <si>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</si>
  <si>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</si>
  <si>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</si>
  <si>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</si>
  <si>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</si>
  <si>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</si>
  <si>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</si>
  <si>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</si>
  <si>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</si>
  <si>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</si>
  <si>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</si>
  <si>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</si>
  <si>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</si>
  <si>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</si>
  <si>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</si>
  <si>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</si>
  <si>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</si>
  <si>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</si>
  <si>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</si>
  <si>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</si>
  <si>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</si>
  <si>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</si>
  <si>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</si>
  <si>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</si>
  <si>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</si>
  <si>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</si>
  <si>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</si>
  <si>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</si>
  <si>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</si>
  <si>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</si>
  <si>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</si>
  <si>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</si>
  <si>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</si>
  <si>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</si>
  <si>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</si>
  <si>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</si>
  <si>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</si>
  <si>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</si>
  <si>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</si>
  <si>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</si>
  <si>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</si>
  <si>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</si>
  <si>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</si>
  <si>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</si>
  <si>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</si>
  <si>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</si>
  <si>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</si>
  <si>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</si>
  <si>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</si>
  <si>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</si>
  <si>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</si>
  <si>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</si>
  <si>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</si>
  <si>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</si>
  <si>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</si>
  <si>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</si>
  <si>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</si>
  <si>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</si>
  <si>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</si>
  <si>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</si>
  <si>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</si>
  <si>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</si>
  <si>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</si>
  <si>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</si>
  <si>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</si>
  <si>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</si>
  <si>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</si>
  <si>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</si>
  <si>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</si>
  <si>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</si>
  <si>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</si>
  <si>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</si>
  <si>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</si>
  <si>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</si>
  <si>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</si>
  <si>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</si>
  <si>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</si>
  <si>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</si>
  <si>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</si>
  <si>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</si>
  <si>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</si>
  <si>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</si>
  <si>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</si>
  <si>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</si>
  <si>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</si>
  <si>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</si>
  <si>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</si>
  <si>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</si>
  <si>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</si>
  <si>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</si>
  <si>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</si>
  <si>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</si>
  <si>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</si>
  <si>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</si>
  <si>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</si>
  <si>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</si>
  <si>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</si>
  <si>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</si>
  <si>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</si>
  <si>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</si>
  <si>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</si>
  <si>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</si>
  <si>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</si>
  <si>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</si>
  <si>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</si>
  <si>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</si>
  <si>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</si>
  <si>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</si>
  <si>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</si>
  <si>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</si>
  <si>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</si>
  <si>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</si>
  <si>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</si>
  <si>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</si>
  <si>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</si>
  <si>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</si>
  <si>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</si>
  <si>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</si>
  <si>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</si>
  <si>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</si>
  <si>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</si>
  <si>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</si>
  <si>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</si>
  <si>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</si>
  <si>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</si>
  <si>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</si>
  <si>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</si>
  <si>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</si>
  <si>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</si>
  <si>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</si>
  <si>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</si>
  <si>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</si>
  <si>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</si>
  <si>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</si>
  <si>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</si>
  <si>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</si>
  <si>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</si>
  <si>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</si>
  <si>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</si>
  <si>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</si>
  <si>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</si>
  <si>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</si>
  <si>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</si>
  <si>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</si>
  <si>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</si>
  <si>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</si>
  <si>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</si>
  <si>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</si>
  <si>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</si>
  <si>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</si>
  <si>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</si>
  <si>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</si>
  <si>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</si>
  <si>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</si>
  <si>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</si>
  <si>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</si>
  <si>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</si>
  <si>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</si>
  <si>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</si>
  <si>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</si>
  <si>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</si>
  <si>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</si>
  <si>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</si>
  <si>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</si>
  <si>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</si>
  <si>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</si>
  <si>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</si>
  <si>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</si>
  <si>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</si>
  <si>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</si>
  <si>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</si>
  <si>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</si>
  <si>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</si>
  <si>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</si>
  <si>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</si>
  <si>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</si>
  <si>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</si>
  <si>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</si>
  <si>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</si>
  <si>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</si>
  <si>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</si>
  <si>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</si>
  <si>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</si>
  <si>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</si>
  <si>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</si>
  <si>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</si>
  <si>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</si>
  <si>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</si>
  <si>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</si>
  <si>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</si>
  <si>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</si>
  <si>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</si>
  <si>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</si>
  <si>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</si>
  <si>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</si>
  <si>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</si>
  <si>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</si>
  <si>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</si>
  <si>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</si>
  <si>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</si>
  <si>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</si>
  <si>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</si>
  <si>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</si>
  <si>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</si>
  <si>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</si>
  <si>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</si>
  <si>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</si>
  <si>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</si>
  <si>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</si>
  <si>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</si>
  <si>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</si>
  <si>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</si>
  <si>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</si>
  <si>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</si>
  <si>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</si>
  <si>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</si>
  <si>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</si>
  <si>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</si>
  <si>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</si>
  <si>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</si>
  <si>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</si>
  <si>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</si>
  <si>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</si>
  <si>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</si>
  <si>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</si>
  <si>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</si>
  <si>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</si>
  <si>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</si>
  <si>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</si>
  <si>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</si>
  <si>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</si>
  <si>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</si>
  <si>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</si>
  <si>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</si>
  <si>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</si>
  <si>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</si>
  <si>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</si>
  <si>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</si>
  <si>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</si>
  <si>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</si>
  <si>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</si>
  <si>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</si>
  <si>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</si>
  <si>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</si>
  <si>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</si>
  <si>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</si>
  <si>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</si>
  <si>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</si>
  <si>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</si>
  <si>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</si>
  <si>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</si>
  <si>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</si>
  <si>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</si>
  <si>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</si>
  <si>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</si>
  <si>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</si>
  <si>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</si>
  <si>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</si>
  <si>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</si>
  <si>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</si>
  <si>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</si>
  <si>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</si>
  <si>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</si>
  <si>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</si>
  <si>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</si>
  <si>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</si>
  <si>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</si>
  <si>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</si>
  <si>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</si>
  <si>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</si>
  <si>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</si>
  <si>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</si>
  <si>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</si>
  <si>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</si>
  <si>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</si>
  <si>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</si>
  <si>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</si>
  <si>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</si>
  <si>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</si>
  <si>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</si>
  <si>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</si>
  <si>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</si>
  <si>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</si>
  <si>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</si>
  <si>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</si>
  <si>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</si>
  <si>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</si>
  <si>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</si>
  <si>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</si>
  <si>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</si>
  <si>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</si>
  <si>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</si>
  <si>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</si>
  <si>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</si>
  <si>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</si>
  <si>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</si>
  <si>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</si>
  <si>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</si>
  <si>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</si>
  <si>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</si>
  <si>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</si>
  <si>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</si>
  <si>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</si>
  <si>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</si>
  <si>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</si>
  <si>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</si>
  <si>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</si>
  <si>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</si>
  <si>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</si>
  <si>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</si>
  <si>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</si>
  <si>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</si>
  <si>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</si>
  <si>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</si>
  <si>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</si>
  <si>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</si>
  <si>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</si>
  <si>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</si>
  <si>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</si>
  <si>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</si>
  <si>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</si>
  <si>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</si>
  <si>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</si>
  <si>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</si>
  <si>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</si>
  <si>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</si>
  <si>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</si>
  <si>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</si>
  <si>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</si>
  <si>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</si>
  <si>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</si>
  <si>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</si>
  <si>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</si>
  <si>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</si>
  <si>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</si>
  <si>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</si>
  <si>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</si>
  <si>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</si>
  <si>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</si>
  <si>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</si>
  <si>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</si>
  <si>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</si>
  <si>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</si>
  <si>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</si>
  <si>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</si>
  <si>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</si>
  <si>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</si>
  <si>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</si>
  <si>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</si>
  <si>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</si>
  <si>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</si>
  <si>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</si>
  <si>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</si>
  <si>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</si>
  <si>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</si>
  <si>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</si>
  <si>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</si>
  <si>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</si>
  <si>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</si>
  <si>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</si>
  <si>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</si>
  <si>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</si>
  <si>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</si>
  <si>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</si>
  <si>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</si>
  <si>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</si>
  <si>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</si>
  <si>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</si>
  <si>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</si>
  <si>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</si>
  <si>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</si>
  <si>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</si>
  <si>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</si>
  <si>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</si>
  <si>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</si>
  <si>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</si>
  <si>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</si>
  <si>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</si>
  <si>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</si>
  <si>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</si>
  <si>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</si>
  <si>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</si>
  <si>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</si>
  <si>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</si>
  <si>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</si>
  <si>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</si>
  <si>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</si>
  <si>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</si>
  <si>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</si>
  <si>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</si>
  <si>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</si>
  <si>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</si>
  <si>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</si>
  <si>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</si>
  <si>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</si>
  <si>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</si>
  <si>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</si>
  <si>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</si>
  <si>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</si>
  <si>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</si>
  <si>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</si>
  <si>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</si>
  <si>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</si>
  <si>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</si>
  <si>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</si>
  <si>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</si>
  <si>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</si>
  <si>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</si>
  <si>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</si>
  <si>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</si>
  <si>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</si>
  <si>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</si>
  <si>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</si>
  <si>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</si>
  <si>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</si>
  <si>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</si>
  <si>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</si>
  <si>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</si>
  <si>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</si>
  <si>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</si>
  <si>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</si>
  <si>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</si>
  <si>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</si>
  <si>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</si>
  <si>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</si>
  <si>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</si>
  <si>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</si>
  <si>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</si>
  <si>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</si>
  <si>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</si>
  <si>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</si>
  <si>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</si>
  <si>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</si>
  <si>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</si>
  <si>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</si>
  <si>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</si>
  <si>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</si>
  <si>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</si>
  <si>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</si>
  <si>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</si>
  <si>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</si>
  <si>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</si>
  <si>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</si>
  <si>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</si>
  <si>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</si>
  <si>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</si>
  <si>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</si>
  <si>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</si>
  <si>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</si>
  <si>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</si>
  <si>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</si>
  <si>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</si>
  <si>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</si>
  <si>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</si>
  <si>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</si>
  <si>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</si>
  <si>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</si>
  <si>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</si>
  <si>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</si>
  <si>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</si>
  <si>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</si>
  <si>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</si>
  <si>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</si>
  <si>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</si>
  <si>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</si>
  <si>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</si>
  <si>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</si>
  <si>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</si>
  <si>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</si>
  <si>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</si>
  <si>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</si>
  <si>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</si>
  <si>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</si>
  <si>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</si>
  <si>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</si>
  <si>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</si>
  <si>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</si>
  <si>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</si>
  <si>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</si>
  <si>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</si>
  <si>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</si>
  <si>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</si>
  <si>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</si>
  <si>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</si>
  <si>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</si>
  <si>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</si>
  <si>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</si>
  <si>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</si>
  <si>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</si>
  <si>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</si>
  <si>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</si>
  <si>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</si>
  <si>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</si>
  <si>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</si>
  <si>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</si>
  <si>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</si>
  <si>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</si>
  <si>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</si>
  <si>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</si>
  <si>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</si>
  <si>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</si>
  <si>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</si>
  <si>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</si>
  <si>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</si>
  <si>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</si>
  <si>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</si>
  <si>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</si>
  <si>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</si>
  <si>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</si>
  <si>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</si>
  <si>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</si>
  <si>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</si>
  <si>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</si>
  <si>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</si>
  <si>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</si>
  <si>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</si>
  <si>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</si>
  <si>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</si>
  <si>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</si>
  <si>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</si>
  <si>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</si>
  <si>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</si>
  <si>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</si>
  <si>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</si>
  <si>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</si>
  <si>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</si>
  <si>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</si>
  <si>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</si>
  <si>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</si>
  <si>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</si>
  <si>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</si>
  <si>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</si>
  <si>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</si>
  <si>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</si>
  <si>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</si>
  <si>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</si>
  <si>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</si>
  <si>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</si>
  <si>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</si>
  <si>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</si>
  <si>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</si>
  <si>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</si>
  <si>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</si>
  <si>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</si>
  <si>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</si>
  <si>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</si>
  <si>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</si>
  <si>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</si>
  <si>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</si>
  <si>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</si>
  <si>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</si>
  <si>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</si>
  <si>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</si>
  <si>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</si>
  <si>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</si>
  <si>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</si>
  <si>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</si>
  <si>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</si>
  <si>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</si>
  <si>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</si>
  <si>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</si>
  <si>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</si>
  <si>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</si>
  <si>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</si>
  <si>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</si>
  <si>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</si>
  <si>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</si>
  <si>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</si>
  <si>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</si>
  <si>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</si>
  <si>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</si>
  <si>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</si>
  <si>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</si>
  <si>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</si>
  <si>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</si>
  <si>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</si>
  <si>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</si>
  <si>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</si>
  <si>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</si>
  <si>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</si>
  <si>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</si>
  <si>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</si>
  <si>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</si>
  <si>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</si>
  <si>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</si>
  <si>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</si>
  <si>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</si>
  <si>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</si>
  <si>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</si>
  <si>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</si>
  <si>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</si>
  <si>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</si>
  <si>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</si>
  <si>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</si>
  <si>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</si>
  <si>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</si>
  <si>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</si>
  <si>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</si>
  <si>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</si>
  <si>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</si>
  <si>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</si>
  <si>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</si>
  <si>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</si>
  <si>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</si>
  <si>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</si>
  <si>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</si>
  <si>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</si>
  <si>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</si>
  <si>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</si>
  <si>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</si>
  <si>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</si>
  <si>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</si>
  <si>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</si>
  <si>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</si>
  <si>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</si>
  <si>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</si>
  <si>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</si>
  <si>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</si>
  <si>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</si>
  <si>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</si>
  <si>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</si>
  <si>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</si>
  <si>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</si>
  <si>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</si>
  <si>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</si>
  <si>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</si>
  <si>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</si>
  <si>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</si>
  <si>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</si>
  <si>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</si>
  <si>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</si>
  <si>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</si>
  <si>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</si>
  <si>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</si>
  <si>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</si>
  <si>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</si>
  <si>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</si>
  <si>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</si>
  <si>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</si>
  <si>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</si>
  <si>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</si>
  <si>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</si>
  <si>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</si>
  <si>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</si>
  <si>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</si>
  <si>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</si>
  <si>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</si>
  <si>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</si>
  <si>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</si>
  <si>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</si>
  <si>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</si>
  <si>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</si>
  <si>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</si>
  <si>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</si>
  <si>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</si>
  <si>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</si>
  <si>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</si>
  <si>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</si>
  <si>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</si>
  <si>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</si>
  <si>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</si>
  <si>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</si>
  <si>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</si>
  <si>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</si>
  <si>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</si>
  <si>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</si>
  <si>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</si>
  <si>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</si>
  <si>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</si>
  <si>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</si>
  <si>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</si>
  <si>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</si>
  <si>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</si>
  <si>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</si>
  <si>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</si>
  <si>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</si>
  <si>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</si>
  <si>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</si>
  <si>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</si>
  <si>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</si>
  <si>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</si>
  <si>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</si>
  <si>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</si>
  <si>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</si>
  <si>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</si>
  <si>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</si>
  <si>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</si>
  <si>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</si>
  <si>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</si>
  <si>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</si>
  <si>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</si>
  <si>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</si>
  <si>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</si>
  <si>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</si>
  <si>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</si>
  <si>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</si>
  <si>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</si>
  <si>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</si>
  <si>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</si>
  <si>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</si>
  <si>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</si>
  <si>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</si>
  <si>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</si>
  <si>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</si>
  <si>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</si>
  <si>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</si>
  <si>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</si>
  <si>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</si>
  <si>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</si>
  <si>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</si>
  <si>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</si>
  <si>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</si>
  <si>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</si>
  <si>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</si>
  <si>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</si>
  <si>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</si>
  <si>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</si>
  <si>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</si>
  <si>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</si>
  <si>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</si>
  <si>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</si>
  <si>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</si>
  <si>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</si>
  <si>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</si>
  <si>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</si>
  <si>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</si>
  <si>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</si>
  <si>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</si>
  <si>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</si>
  <si>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</si>
  <si>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</si>
  <si>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</si>
  <si>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</si>
  <si>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</si>
  <si>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</si>
  <si>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</si>
  <si>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</si>
  <si>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</si>
  <si>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</si>
  <si>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</si>
  <si>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</si>
  <si>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</si>
  <si>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</si>
  <si>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</si>
  <si>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</si>
  <si>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</si>
  <si>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</si>
  <si>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</si>
  <si>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</si>
  <si>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</si>
  <si>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</si>
  <si>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</si>
  <si>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</si>
  <si>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</si>
  <si>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</si>
  <si>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</si>
  <si>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</si>
  <si>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</si>
  <si>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</si>
  <si>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</si>
  <si>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</si>
  <si>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</si>
  <si>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</si>
  <si>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</si>
  <si>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</si>
  <si>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</si>
  <si>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</si>
  <si>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</si>
  <si>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</si>
  <si>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</si>
  <si>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</si>
  <si>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</si>
  <si>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</si>
  <si>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</si>
  <si>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</si>
  <si>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</si>
  <si>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</si>
  <si>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</si>
  <si>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</si>
  <si>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</si>
  <si>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</si>
  <si>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</si>
  <si>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</si>
  <si>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</si>
  <si>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</si>
  <si>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</si>
  <si>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</si>
  <si>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</si>
  <si>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</si>
  <si>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</si>
  <si>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</si>
  <si>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</si>
  <si>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</si>
  <si>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</si>
  <si>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</si>
  <si>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</si>
  <si>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</si>
  <si>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</si>
  <si>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</si>
  <si>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</si>
  <si>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</si>
  <si>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</si>
  <si>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</si>
  <si>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</si>
  <si>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</si>
  <si>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</si>
  <si>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</si>
  <si>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</si>
  <si>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</si>
  <si>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</si>
  <si>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</si>
  <si>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</si>
  <si>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</si>
  <si>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</si>
  <si>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</si>
  <si>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</si>
  <si>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</si>
  <si>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</si>
  <si>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</si>
  <si>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</si>
  <si>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</si>
  <si>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</si>
  <si>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</si>
  <si>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</si>
  <si>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</si>
  <si>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</si>
  <si>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</si>
  <si>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</si>
  <si>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</si>
  <si>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</si>
  <si>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</si>
  <si>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</si>
  <si>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</si>
  <si>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</si>
  <si>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</si>
  <si>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</si>
  <si>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</si>
  <si>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</si>
  <si>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</si>
  <si>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</si>
  <si>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</si>
  <si>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</si>
  <si>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</si>
  <si>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</si>
  <si>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</si>
  <si>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</si>
  <si>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</si>
  <si>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</si>
  <si>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</si>
  <si>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</si>
  <si>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</si>
  <si>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</si>
  <si>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</si>
  <si>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</si>
  <si>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</si>
  <si>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</si>
  <si>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</si>
  <si>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</si>
  <si>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</si>
  <si>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</si>
  <si>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</si>
  <si>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</si>
  <si>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</si>
  <si>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</si>
  <si>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</si>
  <si>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</si>
  <si>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</si>
  <si>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</si>
  <si>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</si>
  <si>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</si>
  <si>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</si>
  <si>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</si>
  <si>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</si>
  <si>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</si>
  <si>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</si>
  <si>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</si>
  <si>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</si>
  <si>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</si>
  <si>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</si>
  <si>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</si>
  <si>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</si>
  <si>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</si>
  <si>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</si>
  <si>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</si>
  <si>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</si>
  <si>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</si>
  <si>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</si>
  <si>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</si>
  <si>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</si>
  <si>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</si>
  <si>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</si>
  <si>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</si>
  <si>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</si>
  <si>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</si>
  <si>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</si>
  <si>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</si>
  <si>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</si>
  <si>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</si>
  <si>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</si>
  <si>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</si>
  <si>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</si>
  <si>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</si>
  <si>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</si>
  <si>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</si>
  <si>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</si>
  <si>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</si>
  <si>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</si>
  <si>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</si>
  <si>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</si>
  <si>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</si>
  <si>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</si>
  <si>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</si>
  <si>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</si>
  <si>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</si>
  <si>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</si>
  <si>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</si>
  <si>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</si>
  <si>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</si>
  <si>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</si>
  <si>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</si>
  <si>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</si>
  <si>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</si>
  <si>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</si>
  <si>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</si>
  <si>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</si>
  <si>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</si>
  <si>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</si>
  <si>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</si>
  <si>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</si>
  <si>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</si>
  <si>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</si>
  <si>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</si>
  <si>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</si>
  <si>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</si>
  <si>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</si>
  <si>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</si>
  <si>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</si>
  <si>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</si>
  <si>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</si>
  <si>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</si>
  <si>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</si>
  <si>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</si>
  <si>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</si>
  <si>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</si>
  <si>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</si>
  <si>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</si>
  <si>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</si>
  <si>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</si>
  <si>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</si>
  <si>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</si>
  <si>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</si>
  <si>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</si>
  <si>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</si>
  <si>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</si>
  <si>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</si>
  <si>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</si>
  <si>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</si>
  <si>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</si>
  <si>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</si>
  <si>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</si>
  <si>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</si>
  <si>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</si>
  <si>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</si>
  <si>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</si>
  <si>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</si>
  <si>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</si>
  <si>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</si>
  <si>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</si>
  <si>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</si>
  <si>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</si>
  <si>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</si>
  <si>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</si>
  <si>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</si>
  <si>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</si>
  <si>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</si>
  <si>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</si>
  <si>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</si>
  <si>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</si>
  <si>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</si>
  <si>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</si>
  <si>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West Lincoln Tp</t>
  </si>
  <si>
    <t>LT</t>
  </si>
  <si>
    <t>2602</t>
  </si>
  <si>
    <t>18602</t>
  </si>
  <si>
    <t>SANDRA COX</t>
  </si>
  <si>
    <t>905-957-3346</t>
  </si>
  <si>
    <t>905-957-3219</t>
  </si>
  <si>
    <t>scox@westlincoln.com</t>
  </si>
  <si>
    <t>Sandra Cox</t>
  </si>
  <si>
    <t>Grant Thornton LLP</t>
  </si>
  <si>
    <t>August 17, 2001</t>
  </si>
  <si>
    <t>Asmt Code:   2602</t>
  </si>
  <si>
    <t>MAH Code:   18602</t>
  </si>
  <si>
    <t/>
  </si>
  <si>
    <t>Miscellaneous</t>
  </si>
  <si>
    <t>Land Sales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</si>
  <si>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</si>
  <si>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</si>
  <si>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</si>
  <si>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</si>
  <si>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</si>
  <si>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</si>
  <si>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</si>
  <si>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</si>
  <si>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</si>
  <si>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</si>
  <si>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</si>
  <si>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</si>
  <si>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</si>
  <si>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</si>
  <si>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</si>
  <si>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</si>
  <si>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</si>
  <si>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</si>
  <si>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</si>
  <si>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</si>
  <si>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</si>
  <si>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</si>
  <si>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</si>
  <si>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</si>
  <si>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</si>
  <si>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</si>
  <si>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</si>
  <si>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</si>
  <si>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Recycling - UrbServArea</t>
  </si>
  <si>
    <t>Sidewalks</t>
  </si>
  <si>
    <t>Street Lighting</t>
  </si>
  <si>
    <t>RF</t>
  </si>
  <si>
    <t>PIL:  Full Occupied</t>
  </si>
  <si>
    <t>RG</t>
  </si>
  <si>
    <t>PIL:  'General' Only (No Educ.)</t>
  </si>
  <si>
    <t>CF</t>
  </si>
  <si>
    <t>CG</t>
  </si>
  <si>
    <t>Recycling - SLEden Mills</t>
  </si>
  <si>
    <t>Cemetery Boards</t>
  </si>
  <si>
    <t xml:space="preserve">        </t>
  </si>
  <si>
    <t>29-02-2000</t>
  </si>
  <si>
    <t>25-04-2000</t>
  </si>
  <si>
    <t>26-07-2000</t>
  </si>
  <si>
    <t>27-09-2000</t>
  </si>
  <si>
    <t>West Lincoln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</si>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</sst>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26021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550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6951608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6760447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7462779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2948398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357997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950000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950000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39446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16909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56355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932552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2050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206245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326778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535073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38750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213320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252070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183539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92549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224273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10089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74038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584488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6616933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164595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170080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334675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6951608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17235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6951608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6760447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2604418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2812814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1344</v>
      </c>
      <c r="S15" s="150">
        <v>9351</v>
      </c>
      <c r="T15" s="150">
        <v>0</v>
      </c>
      <c r="U15" s="150">
        <v>1294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41814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41814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162977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503213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666190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14032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7558</v>
      </c>
      <c r="T61" s="150">
        <v>0</v>
      </c>
      <c r="U61" s="150">
        <v>9332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197330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26469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26469</v>
      </c>
      <c r="S66" s="153">
        <v>7558</v>
      </c>
      <c r="T66" s="153">
        <v>0</v>
      </c>
      <c r="U66" s="153">
        <v>220694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385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8644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2989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2175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11633</v>
      </c>
      <c r="S74" s="153">
        <v>0</v>
      </c>
      <c r="T74" s="153">
        <v>0</v>
      </c>
      <c r="U74" s="153">
        <v>2560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39446</v>
      </c>
      <c r="S80" s="157">
        <v>16909</v>
      </c>
      <c r="T80" s="157">
        <v>0</v>
      </c>
      <c r="U80" s="157">
        <v>932552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583548627</v>
      </c>
      <c r="L16" s="136" t="s">
        <v>72</v>
      </c>
      <c r="M16" s="95"/>
      <c r="N16" s="95"/>
      <c r="O16" s="237"/>
      <c r="P16" s="136" t="s">
        <v>72</v>
      </c>
      <c r="Q16" s="242">
        <v>2406373</v>
      </c>
      <c r="R16" s="242">
        <v>4659380</v>
      </c>
      <c r="S16" s="242">
        <v>3308918</v>
      </c>
      <c r="T16" s="136"/>
      <c r="U16" s="242">
        <v>10374671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438508655</v>
      </c>
      <c r="L26" s="283">
        <v>4.1330000000000004E-3</v>
      </c>
      <c r="M26" s="283">
        <v>8.0499999999999999E-3</v>
      </c>
      <c r="N26" s="283">
        <v>4.1400000000000005E-3</v>
      </c>
      <c r="O26" s="284">
        <v>1.6323000000000001E-2</v>
      </c>
      <c r="P26" s="285"/>
      <c r="Q26" s="153">
        <v>1812356</v>
      </c>
      <c r="R26" s="153">
        <v>3529995</v>
      </c>
      <c r="S26" s="153">
        <v>1815426</v>
      </c>
      <c r="T26" s="136"/>
      <c r="U26" s="157">
        <v>7157777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2.5568</v>
      </c>
      <c r="J27" s="288">
        <v>1</v>
      </c>
      <c r="K27" s="150">
        <v>2795000</v>
      </c>
      <c r="L27" s="283">
        <v>1.0567999999999999E-2</v>
      </c>
      <c r="M27" s="283">
        <v>1.9401000000000002E-2</v>
      </c>
      <c r="N27" s="283">
        <v>4.1400000000000005E-3</v>
      </c>
      <c r="O27" s="284">
        <v>3.4109E-2</v>
      </c>
      <c r="P27" s="285"/>
      <c r="Q27" s="153">
        <v>29538</v>
      </c>
      <c r="R27" s="153">
        <v>54226</v>
      </c>
      <c r="S27" s="153">
        <v>11571</v>
      </c>
      <c r="T27" s="136"/>
      <c r="U27" s="157">
        <v>95335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86124415</v>
      </c>
      <c r="L28" s="283">
        <v>1.0330000000000001E-3</v>
      </c>
      <c r="M28" s="283">
        <v>2.0120000000000003E-3</v>
      </c>
      <c r="N28" s="283">
        <v>1.0350000000000001E-3</v>
      </c>
      <c r="O28" s="284">
        <v>4.0800000000000003E-3</v>
      </c>
      <c r="P28" s="285"/>
      <c r="Q28" s="153">
        <v>88967</v>
      </c>
      <c r="R28" s="153">
        <v>173282</v>
      </c>
      <c r="S28" s="153">
        <v>89139</v>
      </c>
      <c r="T28" s="136"/>
      <c r="U28" s="157">
        <v>351388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114350</v>
      </c>
      <c r="L29" s="283">
        <v>1.0330000000000001E-3</v>
      </c>
      <c r="M29" s="283">
        <v>2.0120000000000003E-3</v>
      </c>
      <c r="N29" s="283">
        <v>1.0350000000000001E-3</v>
      </c>
      <c r="O29" s="284">
        <v>4.0800000000000003E-3</v>
      </c>
      <c r="P29" s="285"/>
      <c r="Q29" s="153">
        <v>118</v>
      </c>
      <c r="R29" s="153">
        <v>230</v>
      </c>
      <c r="S29" s="153">
        <v>118</v>
      </c>
      <c r="T29" s="136"/>
      <c r="U29" s="157">
        <v>466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1.6464000000000001</v>
      </c>
      <c r="J30" s="288">
        <v>1</v>
      </c>
      <c r="K30" s="150">
        <v>25471245</v>
      </c>
      <c r="L30" s="283">
        <v>6.8050000000000003E-3</v>
      </c>
      <c r="M30" s="283">
        <v>1.3021E-2</v>
      </c>
      <c r="N30" s="283">
        <v>2.1232000000000001E-2</v>
      </c>
      <c r="O30" s="284">
        <v>4.1058000000000004E-2</v>
      </c>
      <c r="P30" s="285"/>
      <c r="Q30" s="153">
        <v>173332</v>
      </c>
      <c r="R30" s="153">
        <v>331661</v>
      </c>
      <c r="S30" s="153">
        <v>540805</v>
      </c>
      <c r="T30" s="136"/>
      <c r="U30" s="157">
        <v>1045798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1.6464000000000001</v>
      </c>
      <c r="J31" s="288">
        <v>1</v>
      </c>
      <c r="K31" s="150">
        <v>62558</v>
      </c>
      <c r="L31" s="283">
        <v>4.7629999999999999E-3</v>
      </c>
      <c r="M31" s="283">
        <v>9.1150000000000016E-3</v>
      </c>
      <c r="N31" s="283">
        <v>1.4862E-2</v>
      </c>
      <c r="O31" s="284">
        <v>2.8740000000000002E-2</v>
      </c>
      <c r="P31" s="285"/>
      <c r="Q31" s="153">
        <v>298</v>
      </c>
      <c r="R31" s="153">
        <v>570</v>
      </c>
      <c r="S31" s="153">
        <v>930</v>
      </c>
      <c r="T31" s="136"/>
      <c r="U31" s="157">
        <v>1798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1.6464000000000001</v>
      </c>
      <c r="J32" s="288">
        <v>1</v>
      </c>
      <c r="K32" s="150">
        <v>474600</v>
      </c>
      <c r="L32" s="283">
        <v>4.7629999999999999E-3</v>
      </c>
      <c r="M32" s="283">
        <v>9.1150000000000016E-3</v>
      </c>
      <c r="N32" s="283">
        <v>1.4862E-2</v>
      </c>
      <c r="O32" s="284">
        <v>2.8740000000000002E-2</v>
      </c>
      <c r="P32" s="285"/>
      <c r="Q32" s="153">
        <v>2261</v>
      </c>
      <c r="R32" s="153">
        <v>4326</v>
      </c>
      <c r="S32" s="153">
        <v>7054</v>
      </c>
      <c r="T32" s="136"/>
      <c r="U32" s="157">
        <v>13641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1.6724000000000001</v>
      </c>
      <c r="J33" s="288">
        <v>1</v>
      </c>
      <c r="K33" s="150">
        <v>374500</v>
      </c>
      <c r="L33" s="283">
        <v>6.8050000000000003E-3</v>
      </c>
      <c r="M33" s="283">
        <v>1.3021E-2</v>
      </c>
      <c r="N33" s="283">
        <v>2.1232000000000001E-2</v>
      </c>
      <c r="O33" s="284">
        <v>4.1058000000000004E-2</v>
      </c>
      <c r="P33" s="285"/>
      <c r="Q33" s="153">
        <v>2548</v>
      </c>
      <c r="R33" s="153">
        <v>4876</v>
      </c>
      <c r="S33" s="153">
        <v>7951</v>
      </c>
      <c r="T33" s="136"/>
      <c r="U33" s="157">
        <v>15375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3.6362000000000001</v>
      </c>
      <c r="J34" s="288">
        <v>1</v>
      </c>
      <c r="K34" s="150">
        <v>9592251</v>
      </c>
      <c r="L34" s="283">
        <v>1.5029000000000001E-2</v>
      </c>
      <c r="M34" s="283">
        <v>2.8409E-2</v>
      </c>
      <c r="N34" s="283">
        <v>4.0497000000000005E-2</v>
      </c>
      <c r="O34" s="284">
        <v>8.3934999999999996E-2</v>
      </c>
      <c r="P34" s="285"/>
      <c r="Q34" s="153">
        <v>144162</v>
      </c>
      <c r="R34" s="153">
        <v>272506</v>
      </c>
      <c r="S34" s="153">
        <v>388457</v>
      </c>
      <c r="T34" s="136"/>
      <c r="U34" s="157">
        <v>805125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1438</v>
      </c>
      <c r="F35" s="190">
        <v>0</v>
      </c>
      <c r="G35" s="153" t="s">
        <v>1437</v>
      </c>
      <c r="H35" s="153" t="s">
        <v>1431</v>
      </c>
      <c r="I35" s="287">
        <v>3.6362000000000001</v>
      </c>
      <c r="J35" s="288">
        <v>1</v>
      </c>
      <c r="K35" s="150">
        <v>102100</v>
      </c>
      <c r="L35" s="283">
        <v>9.7690000000000016E-3</v>
      </c>
      <c r="M35" s="283">
        <v>1.8466E-2</v>
      </c>
      <c r="N35" s="283">
        <v>2.6323000000000003E-2</v>
      </c>
      <c r="O35" s="284">
        <v>5.4558000000000002E-2</v>
      </c>
      <c r="P35" s="285"/>
      <c r="Q35" s="153">
        <v>997</v>
      </c>
      <c r="R35" s="153">
        <v>1885</v>
      </c>
      <c r="S35" s="153">
        <v>2688</v>
      </c>
      <c r="T35" s="136"/>
      <c r="U35" s="157">
        <v>5570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1439</v>
      </c>
      <c r="F36" s="190">
        <v>0</v>
      </c>
      <c r="G36" s="153" t="s">
        <v>1437</v>
      </c>
      <c r="H36" s="153" t="s">
        <v>1433</v>
      </c>
      <c r="I36" s="287">
        <v>3.6362000000000001</v>
      </c>
      <c r="J36" s="288">
        <v>1</v>
      </c>
      <c r="K36" s="150">
        <v>489000</v>
      </c>
      <c r="L36" s="283">
        <v>9.7690000000000016E-3</v>
      </c>
      <c r="M36" s="283">
        <v>1.8466E-2</v>
      </c>
      <c r="N36" s="283">
        <v>2.6323000000000003E-2</v>
      </c>
      <c r="O36" s="284">
        <v>5.4558000000000002E-2</v>
      </c>
      <c r="P36" s="285"/>
      <c r="Q36" s="153">
        <v>4777</v>
      </c>
      <c r="R36" s="153">
        <v>9030</v>
      </c>
      <c r="S36" s="153">
        <v>12872</v>
      </c>
      <c r="T36" s="136"/>
      <c r="U36" s="157">
        <v>26679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1440</v>
      </c>
      <c r="H37" s="153" t="s">
        <v>1421</v>
      </c>
      <c r="I37" s="287">
        <v>4.1880000000000006</v>
      </c>
      <c r="J37" s="288">
        <v>1</v>
      </c>
      <c r="K37" s="150">
        <v>3279353</v>
      </c>
      <c r="L37" s="283">
        <v>1.7309000000000001E-2</v>
      </c>
      <c r="M37" s="283">
        <v>3.1419000000000002E-2</v>
      </c>
      <c r="N37" s="283">
        <v>4.5346999999999998E-2</v>
      </c>
      <c r="O37" s="284">
        <v>9.4075000000000006E-2</v>
      </c>
      <c r="P37" s="285"/>
      <c r="Q37" s="153">
        <v>56762</v>
      </c>
      <c r="R37" s="153">
        <v>103034</v>
      </c>
      <c r="S37" s="153">
        <v>148709</v>
      </c>
      <c r="T37" s="136"/>
      <c r="U37" s="157">
        <v>308505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1441</v>
      </c>
      <c r="F38" s="190">
        <v>0</v>
      </c>
      <c r="G38" s="153" t="s">
        <v>1442</v>
      </c>
      <c r="H38" s="153" t="s">
        <v>1421</v>
      </c>
      <c r="I38" s="287">
        <v>1.3514000000000002</v>
      </c>
      <c r="J38" s="288">
        <v>1</v>
      </c>
      <c r="K38" s="150">
        <v>16160600</v>
      </c>
      <c r="L38" s="283">
        <v>5.5849999999999997E-3</v>
      </c>
      <c r="M38" s="283">
        <v>1.0752000000000001E-2</v>
      </c>
      <c r="N38" s="283">
        <v>1.7524000000000001E-2</v>
      </c>
      <c r="O38" s="284">
        <v>3.3861000000000002E-2</v>
      </c>
      <c r="P38" s="285"/>
      <c r="Q38" s="153">
        <v>90257</v>
      </c>
      <c r="R38" s="153">
        <v>173759</v>
      </c>
      <c r="S38" s="153">
        <v>283198</v>
      </c>
      <c r="T38" s="136"/>
      <c r="U38" s="157">
        <v>547214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583548627</v>
      </c>
      <c r="L64" s="285"/>
      <c r="M64" s="285"/>
      <c r="N64" s="285"/>
      <c r="O64" s="285"/>
      <c r="P64" s="285"/>
      <c r="Q64" s="292">
        <v>2406373</v>
      </c>
      <c r="R64" s="292">
        <v>4659380</v>
      </c>
      <c r="S64" s="292">
        <v>3308918</v>
      </c>
      <c r="T64" s="136"/>
      <c r="U64" s="292">
        <v>10374671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157569036</v>
      </c>
      <c r="L16" s="136" t="s">
        <v>392</v>
      </c>
      <c r="M16" s="95"/>
      <c r="N16" s="95"/>
      <c r="O16" s="237"/>
      <c r="P16" s="136" t="s">
        <v>72</v>
      </c>
      <c r="Q16" s="242">
        <v>194846</v>
      </c>
      <c r="R16" s="303"/>
      <c r="S16" s="304"/>
      <c r="T16" s="136"/>
      <c r="U16" s="242">
        <v>194846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132260679</v>
      </c>
      <c r="L60" s="283">
        <v>9.939599999999999E-4</v>
      </c>
      <c r="M60" s="311"/>
      <c r="N60" s="312"/>
      <c r="O60" s="284">
        <v>9.939599999999999E-4</v>
      </c>
      <c r="P60" s="285"/>
      <c r="Q60" s="153">
        <v>131462</v>
      </c>
      <c r="R60" s="313"/>
      <c r="S60" s="155"/>
      <c r="T60" s="136"/>
      <c r="U60" s="157">
        <v>131462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1</v>
      </c>
      <c r="J61" s="288">
        <v>1</v>
      </c>
      <c r="K61" s="150">
        <v>2795000</v>
      </c>
      <c r="L61" s="283">
        <v>2.5413499999999999E-3</v>
      </c>
      <c r="M61" s="311"/>
      <c r="N61" s="312"/>
      <c r="O61" s="284">
        <v>2.5413499999999999E-3</v>
      </c>
      <c r="P61" s="285"/>
      <c r="Q61" s="153">
        <v>7103</v>
      </c>
      <c r="R61" s="313"/>
      <c r="S61" s="155"/>
      <c r="T61" s="136"/>
      <c r="U61" s="157">
        <v>7103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1</v>
      </c>
      <c r="J62" s="288">
        <v>1</v>
      </c>
      <c r="K62" s="150">
        <v>319000</v>
      </c>
      <c r="L62" s="283">
        <v>2.4848999999999997E-4</v>
      </c>
      <c r="M62" s="311"/>
      <c r="N62" s="312"/>
      <c r="O62" s="284">
        <v>2.4848999999999997E-4</v>
      </c>
      <c r="P62" s="285"/>
      <c r="Q62" s="153">
        <v>79</v>
      </c>
      <c r="R62" s="313"/>
      <c r="S62" s="155"/>
      <c r="T62" s="136"/>
      <c r="U62" s="157">
        <v>79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1428</v>
      </c>
      <c r="F63" s="190">
        <v>0</v>
      </c>
      <c r="G63" s="153" t="s">
        <v>1429</v>
      </c>
      <c r="H63" s="153" t="s">
        <v>1421</v>
      </c>
      <c r="I63" s="287">
        <v>1</v>
      </c>
      <c r="J63" s="288">
        <v>1</v>
      </c>
      <c r="K63" s="150">
        <v>12443859</v>
      </c>
      <c r="L63" s="283">
        <v>1.63646E-3</v>
      </c>
      <c r="M63" s="311"/>
      <c r="N63" s="312"/>
      <c r="O63" s="284">
        <v>1.63646E-3</v>
      </c>
      <c r="P63" s="285"/>
      <c r="Q63" s="153">
        <v>20364</v>
      </c>
      <c r="R63" s="313"/>
      <c r="S63" s="155"/>
      <c r="T63" s="136"/>
      <c r="U63" s="157">
        <v>20364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1432</v>
      </c>
      <c r="F64" s="190">
        <v>0</v>
      </c>
      <c r="G64" s="153" t="s">
        <v>1429</v>
      </c>
      <c r="H64" s="153" t="s">
        <v>1433</v>
      </c>
      <c r="I64" s="287">
        <v>1</v>
      </c>
      <c r="J64" s="288">
        <v>1</v>
      </c>
      <c r="K64" s="150">
        <v>277600</v>
      </c>
      <c r="L64" s="283">
        <v>1.1455199999999999E-3</v>
      </c>
      <c r="M64" s="311"/>
      <c r="N64" s="312"/>
      <c r="O64" s="284">
        <v>1.1455199999999999E-3</v>
      </c>
      <c r="P64" s="285"/>
      <c r="Q64" s="153">
        <v>318</v>
      </c>
      <c r="R64" s="313"/>
      <c r="S64" s="155"/>
      <c r="T64" s="136"/>
      <c r="U64" s="157">
        <v>318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1436</v>
      </c>
      <c r="F65" s="190">
        <v>0</v>
      </c>
      <c r="G65" s="153" t="s">
        <v>1437</v>
      </c>
      <c r="H65" s="153" t="s">
        <v>1421</v>
      </c>
      <c r="I65" s="287">
        <v>1</v>
      </c>
      <c r="J65" s="288">
        <v>1</v>
      </c>
      <c r="K65" s="150">
        <v>5879945</v>
      </c>
      <c r="L65" s="283">
        <v>3.6142399999999995E-3</v>
      </c>
      <c r="M65" s="311"/>
      <c r="N65" s="312"/>
      <c r="O65" s="284">
        <v>3.6142399999999995E-3</v>
      </c>
      <c r="P65" s="285"/>
      <c r="Q65" s="153">
        <v>21252</v>
      </c>
      <c r="R65" s="313"/>
      <c r="S65" s="155"/>
      <c r="T65" s="136"/>
      <c r="U65" s="157">
        <v>21252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540</v>
      </c>
      <c r="D66" s="95"/>
      <c r="E66" s="286" t="s">
        <v>1438</v>
      </c>
      <c r="F66" s="190">
        <v>0</v>
      </c>
      <c r="G66" s="153" t="s">
        <v>1437</v>
      </c>
      <c r="H66" s="153" t="s">
        <v>1431</v>
      </c>
      <c r="I66" s="287">
        <v>1</v>
      </c>
      <c r="J66" s="288">
        <v>1</v>
      </c>
      <c r="K66" s="150">
        <v>12100</v>
      </c>
      <c r="L66" s="283">
        <v>2.3492499999999998E-3</v>
      </c>
      <c r="M66" s="311"/>
      <c r="N66" s="312"/>
      <c r="O66" s="284">
        <v>2.3492499999999998E-3</v>
      </c>
      <c r="P66" s="285"/>
      <c r="Q66" s="153">
        <v>28</v>
      </c>
      <c r="R66" s="313"/>
      <c r="S66" s="155"/>
      <c r="T66" s="136"/>
      <c r="U66" s="157">
        <v>28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570</v>
      </c>
      <c r="D67" s="95"/>
      <c r="E67" s="286" t="s">
        <v>1439</v>
      </c>
      <c r="F67" s="190">
        <v>0</v>
      </c>
      <c r="G67" s="153" t="s">
        <v>1437</v>
      </c>
      <c r="H67" s="153" t="s">
        <v>1433</v>
      </c>
      <c r="I67" s="287">
        <v>1</v>
      </c>
      <c r="J67" s="288">
        <v>1</v>
      </c>
      <c r="K67" s="150">
        <v>182000</v>
      </c>
      <c r="L67" s="283">
        <v>2.3492499999999998E-3</v>
      </c>
      <c r="M67" s="311"/>
      <c r="N67" s="312"/>
      <c r="O67" s="284">
        <v>2.3492499999999998E-3</v>
      </c>
      <c r="P67" s="285"/>
      <c r="Q67" s="153">
        <v>428</v>
      </c>
      <c r="R67" s="313"/>
      <c r="S67" s="155"/>
      <c r="T67" s="136"/>
      <c r="U67" s="157">
        <v>428</v>
      </c>
      <c r="V67" s="265"/>
      <c r="W67" s="322"/>
    </row>
    <row r="68" spans="1:23" x14ac:dyDescent="0.2">
      <c r="A68" s="306">
        <v>17</v>
      </c>
      <c r="B68" s="229">
        <v>9</v>
      </c>
      <c r="C68" s="237">
        <v>610</v>
      </c>
      <c r="D68" s="95"/>
      <c r="E68" s="286" t="s">
        <v>1401</v>
      </c>
      <c r="F68" s="190">
        <v>0</v>
      </c>
      <c r="G68" s="153" t="s">
        <v>1440</v>
      </c>
      <c r="H68" s="153" t="s">
        <v>1421</v>
      </c>
      <c r="I68" s="287">
        <v>1</v>
      </c>
      <c r="J68" s="288">
        <v>1</v>
      </c>
      <c r="K68" s="150">
        <v>3279353</v>
      </c>
      <c r="L68" s="283">
        <v>4.1627000000000001E-3</v>
      </c>
      <c r="M68" s="311"/>
      <c r="N68" s="312"/>
      <c r="O68" s="284">
        <v>4.1627000000000001E-3</v>
      </c>
      <c r="P68" s="285"/>
      <c r="Q68" s="153">
        <v>13651</v>
      </c>
      <c r="R68" s="313"/>
      <c r="S68" s="155"/>
      <c r="T68" s="136"/>
      <c r="U68" s="157">
        <v>13651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710</v>
      </c>
      <c r="D69" s="95"/>
      <c r="E69" s="286" t="s">
        <v>1441</v>
      </c>
      <c r="F69" s="190">
        <v>0</v>
      </c>
      <c r="G69" s="153" t="s">
        <v>1442</v>
      </c>
      <c r="H69" s="153" t="s">
        <v>1421</v>
      </c>
      <c r="I69" s="287">
        <v>1</v>
      </c>
      <c r="J69" s="288">
        <v>1</v>
      </c>
      <c r="K69" s="150">
        <v>119500</v>
      </c>
      <c r="L69" s="283">
        <v>1.3432299999999999E-3</v>
      </c>
      <c r="M69" s="311"/>
      <c r="N69" s="312"/>
      <c r="O69" s="284">
        <v>1.3432299999999999E-3</v>
      </c>
      <c r="P69" s="285"/>
      <c r="Q69" s="153">
        <v>161</v>
      </c>
      <c r="R69" s="313"/>
      <c r="S69" s="155"/>
      <c r="T69" s="136"/>
      <c r="U69" s="157">
        <v>161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157569036</v>
      </c>
      <c r="L83" s="285"/>
      <c r="M83" s="285"/>
      <c r="N83" s="285"/>
      <c r="O83" s="285"/>
      <c r="P83" s="285"/>
      <c r="Q83" s="292">
        <v>194846</v>
      </c>
      <c r="R83" s="315"/>
      <c r="S83" s="316"/>
      <c r="T83" s="136"/>
      <c r="U83" s="292">
        <v>194846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84883</v>
      </c>
      <c r="R18" s="336">
        <v>140847</v>
      </c>
      <c r="S18" s="336">
        <v>134652</v>
      </c>
      <c r="T18" s="136"/>
      <c r="U18" s="242">
        <v>360382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2686102</v>
      </c>
      <c r="R21" s="124">
        <v>4800227</v>
      </c>
      <c r="S21" s="124">
        <v>3443570</v>
      </c>
      <c r="T21" s="136"/>
      <c r="U21" s="242">
        <v>10929899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349574</v>
      </c>
      <c r="R26" s="336">
        <v>0</v>
      </c>
      <c r="S26" s="336">
        <v>0</v>
      </c>
      <c r="T26" s="136"/>
      <c r="U26" s="242">
        <v>349574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1446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349574</v>
      </c>
      <c r="R37" s="124">
        <v>0</v>
      </c>
      <c r="S37" s="124">
        <v>0</v>
      </c>
      <c r="T37" s="136"/>
      <c r="U37" s="242">
        <v>349574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3035676</v>
      </c>
      <c r="R40" s="242">
        <v>4800227</v>
      </c>
      <c r="S40" s="242">
        <v>3443570</v>
      </c>
      <c r="T40" s="136"/>
      <c r="U40" s="242">
        <v>11279473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2118975</v>
      </c>
      <c r="L16" s="136" t="s">
        <v>392</v>
      </c>
      <c r="M16" s="95"/>
      <c r="N16" s="95"/>
      <c r="O16" s="237"/>
      <c r="P16" s="136" t="s">
        <v>72</v>
      </c>
      <c r="Q16" s="242">
        <v>12629</v>
      </c>
      <c r="R16" s="242">
        <v>24259</v>
      </c>
      <c r="S16" s="242">
        <v>20633</v>
      </c>
      <c r="T16" s="136"/>
      <c r="U16" s="242">
        <v>57521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1420</v>
      </c>
      <c r="H27" s="153" t="s">
        <v>1450</v>
      </c>
      <c r="I27" s="287">
        <v>1</v>
      </c>
      <c r="J27" s="288">
        <v>1</v>
      </c>
      <c r="K27" s="150">
        <v>670200</v>
      </c>
      <c r="L27" s="283">
        <v>4.1330000000000004E-3</v>
      </c>
      <c r="M27" s="283">
        <v>8.0499999999999999E-3</v>
      </c>
      <c r="N27" s="283">
        <v>0</v>
      </c>
      <c r="O27" s="284">
        <v>1.2183000000000001E-2</v>
      </c>
      <c r="P27" s="285"/>
      <c r="Q27" s="153">
        <v>2770</v>
      </c>
      <c r="R27" s="153">
        <v>5395</v>
      </c>
      <c r="S27" s="153">
        <v>0</v>
      </c>
      <c r="T27" s="136"/>
      <c r="U27" s="157">
        <v>8165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1451</v>
      </c>
      <c r="F28" s="286">
        <v>0</v>
      </c>
      <c r="G28" s="153" t="s">
        <v>1429</v>
      </c>
      <c r="H28" s="153" t="s">
        <v>1448</v>
      </c>
      <c r="I28" s="287">
        <v>1.6464000000000001</v>
      </c>
      <c r="J28" s="288">
        <v>1</v>
      </c>
      <c r="K28" s="150">
        <v>971775</v>
      </c>
      <c r="L28" s="283">
        <v>6.8050000000000003E-3</v>
      </c>
      <c r="M28" s="283">
        <v>1.3021E-2</v>
      </c>
      <c r="N28" s="283">
        <v>2.1232000000000001E-2</v>
      </c>
      <c r="O28" s="284">
        <v>4.1058000000000004E-2</v>
      </c>
      <c r="P28" s="285"/>
      <c r="Q28" s="153">
        <v>6613</v>
      </c>
      <c r="R28" s="153">
        <v>12653</v>
      </c>
      <c r="S28" s="153">
        <v>20633</v>
      </c>
      <c r="T28" s="136"/>
      <c r="U28" s="157">
        <v>39899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1452</v>
      </c>
      <c r="F29" s="286">
        <v>0</v>
      </c>
      <c r="G29" s="153" t="s">
        <v>1429</v>
      </c>
      <c r="H29" s="153" t="s">
        <v>1450</v>
      </c>
      <c r="I29" s="287">
        <v>1.6464000000000001</v>
      </c>
      <c r="J29" s="288">
        <v>1</v>
      </c>
      <c r="K29" s="150">
        <v>477000</v>
      </c>
      <c r="L29" s="283">
        <v>6.8050000000000003E-3</v>
      </c>
      <c r="M29" s="283">
        <v>1.3021E-2</v>
      </c>
      <c r="N29" s="283">
        <v>0</v>
      </c>
      <c r="O29" s="284">
        <v>1.9826E-2</v>
      </c>
      <c r="P29" s="285"/>
      <c r="Q29" s="153">
        <v>3246</v>
      </c>
      <c r="R29" s="153">
        <v>6211</v>
      </c>
      <c r="S29" s="153">
        <v>0</v>
      </c>
      <c r="T29" s="136"/>
      <c r="U29" s="157">
        <v>9457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2118975</v>
      </c>
      <c r="L46" s="285"/>
      <c r="M46" s="285"/>
      <c r="N46" s="285"/>
      <c r="O46" s="285"/>
      <c r="P46" s="285"/>
      <c r="Q46" s="292">
        <v>12629</v>
      </c>
      <c r="R46" s="292">
        <v>24259</v>
      </c>
      <c r="S46" s="292">
        <v>20633</v>
      </c>
      <c r="T46" s="136"/>
      <c r="U46" s="292">
        <v>57521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1449</v>
      </c>
      <c r="F58" s="279">
        <v>0</v>
      </c>
      <c r="G58" s="153" t="s">
        <v>1420</v>
      </c>
      <c r="H58" s="153" t="s">
        <v>1450</v>
      </c>
      <c r="I58" s="281">
        <v>1</v>
      </c>
      <c r="J58" s="282">
        <v>1</v>
      </c>
      <c r="K58" s="150">
        <v>0</v>
      </c>
      <c r="L58" s="283">
        <v>9.939599999999999E-4</v>
      </c>
      <c r="M58" s="311"/>
      <c r="N58" s="312"/>
      <c r="O58" s="284">
        <v>9.939599999999999E-4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1451</v>
      </c>
      <c r="F59" s="190">
        <v>0</v>
      </c>
      <c r="G59" s="153" t="s">
        <v>1429</v>
      </c>
      <c r="H59" s="153" t="s">
        <v>1448</v>
      </c>
      <c r="I59" s="287">
        <v>1</v>
      </c>
      <c r="J59" s="288">
        <v>1</v>
      </c>
      <c r="K59" s="150">
        <v>0</v>
      </c>
      <c r="L59" s="283">
        <v>1.63646E-3</v>
      </c>
      <c r="M59" s="311"/>
      <c r="N59" s="312"/>
      <c r="O59" s="284">
        <v>1.63646E-3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12629</v>
      </c>
      <c r="R18" s="124">
        <v>24259</v>
      </c>
      <c r="S18" s="124">
        <v>20633</v>
      </c>
      <c r="T18" s="136"/>
      <c r="U18" s="242">
        <v>57521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7860</v>
      </c>
      <c r="R29" s="336">
        <v>14938</v>
      </c>
      <c r="S29" s="336">
        <v>24358</v>
      </c>
      <c r="T29" s="136"/>
      <c r="U29" s="242">
        <v>47156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325033</v>
      </c>
      <c r="R30" s="336">
        <v>614420</v>
      </c>
      <c r="S30" s="336">
        <v>0</v>
      </c>
      <c r="T30" s="136"/>
      <c r="U30" s="242">
        <v>939453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332893</v>
      </c>
      <c r="R33" s="124">
        <v>629358</v>
      </c>
      <c r="S33" s="124">
        <v>24358</v>
      </c>
      <c r="T33" s="136"/>
      <c r="U33" s="242">
        <v>986609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345522</v>
      </c>
      <c r="R36" s="242">
        <v>653617</v>
      </c>
      <c r="S36" s="242">
        <v>44991</v>
      </c>
      <c r="T36" s="136"/>
      <c r="U36" s="242">
        <v>1044130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0.62680000000000002</v>
      </c>
      <c r="W13" s="364">
        <v>1.993E-2</v>
      </c>
      <c r="X13" s="364">
        <v>0.32727000000000006</v>
      </c>
      <c r="Y13" s="364">
        <v>2.6000000000000002E-2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438508655</v>
      </c>
      <c r="O21" s="388"/>
      <c r="P21" s="157">
        <v>7289239</v>
      </c>
      <c r="Q21" s="136"/>
      <c r="R21" s="153">
        <v>1943818</v>
      </c>
      <c r="S21" s="153">
        <v>3529995</v>
      </c>
      <c r="T21" s="153">
        <v>1815426</v>
      </c>
      <c r="U21" s="136"/>
      <c r="V21" s="150">
        <v>1556328</v>
      </c>
      <c r="W21" s="150">
        <v>1263</v>
      </c>
      <c r="X21" s="150">
        <v>255113</v>
      </c>
      <c r="Y21" s="150">
        <v>2722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7146256</v>
      </c>
      <c r="O22" s="388"/>
      <c r="P22" s="157">
        <v>102438</v>
      </c>
      <c r="Q22" s="136"/>
      <c r="R22" s="153">
        <v>36641</v>
      </c>
      <c r="S22" s="153">
        <v>54226</v>
      </c>
      <c r="T22" s="153">
        <v>11571</v>
      </c>
      <c r="U22" s="136"/>
      <c r="V22" s="150">
        <v>10190</v>
      </c>
      <c r="W22" s="150">
        <v>0</v>
      </c>
      <c r="X22" s="150">
        <v>1381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21531104</v>
      </c>
      <c r="O23" s="388"/>
      <c r="P23" s="157">
        <v>351467</v>
      </c>
      <c r="Q23" s="136"/>
      <c r="R23" s="153">
        <v>89046</v>
      </c>
      <c r="S23" s="153">
        <v>173282</v>
      </c>
      <c r="T23" s="153">
        <v>89139</v>
      </c>
      <c r="U23" s="136"/>
      <c r="V23" s="150">
        <v>79314</v>
      </c>
      <c r="W23" s="150">
        <v>10</v>
      </c>
      <c r="X23" s="150">
        <v>9815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28588</v>
      </c>
      <c r="O24" s="388"/>
      <c r="P24" s="157">
        <v>466</v>
      </c>
      <c r="Q24" s="136"/>
      <c r="R24" s="153">
        <v>118</v>
      </c>
      <c r="S24" s="153">
        <v>230</v>
      </c>
      <c r="T24" s="153">
        <v>118</v>
      </c>
      <c r="U24" s="136"/>
      <c r="V24" s="150">
        <v>118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467214603</v>
      </c>
      <c r="O25" s="388"/>
      <c r="P25" s="157">
        <v>7743610</v>
      </c>
      <c r="Q25" s="136"/>
      <c r="R25" s="153">
        <v>2069623</v>
      </c>
      <c r="S25" s="153">
        <v>3757733</v>
      </c>
      <c r="T25" s="153">
        <v>1916254</v>
      </c>
      <c r="U25" s="136"/>
      <c r="V25" s="153">
        <v>1645950</v>
      </c>
      <c r="W25" s="153">
        <v>1273</v>
      </c>
      <c r="X25" s="153">
        <v>266309</v>
      </c>
      <c r="Y25" s="153">
        <v>2722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42820235</v>
      </c>
      <c r="O27" s="388"/>
      <c r="P27" s="157">
        <v>1081919</v>
      </c>
      <c r="Q27" s="136"/>
      <c r="R27" s="153">
        <v>196573</v>
      </c>
      <c r="S27" s="153">
        <v>336557</v>
      </c>
      <c r="T27" s="153">
        <v>548789</v>
      </c>
      <c r="U27" s="136"/>
      <c r="V27" s="153">
        <v>343981</v>
      </c>
      <c r="W27" s="153">
        <v>10937</v>
      </c>
      <c r="X27" s="153">
        <v>179602</v>
      </c>
      <c r="Y27" s="153">
        <v>14269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626314</v>
      </c>
      <c r="O30" s="388"/>
      <c r="P30" s="157">
        <v>15375</v>
      </c>
      <c r="Q30" s="136"/>
      <c r="R30" s="153">
        <v>2548</v>
      </c>
      <c r="S30" s="153">
        <v>4876</v>
      </c>
      <c r="T30" s="153">
        <v>7951</v>
      </c>
      <c r="U30" s="136"/>
      <c r="V30" s="153">
        <v>4984</v>
      </c>
      <c r="W30" s="153">
        <v>158</v>
      </c>
      <c r="X30" s="153">
        <v>2602</v>
      </c>
      <c r="Y30" s="153">
        <v>207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43446549</v>
      </c>
      <c r="O31" s="388"/>
      <c r="P31" s="157">
        <v>1097294</v>
      </c>
      <c r="Q31" s="136"/>
      <c r="R31" s="153">
        <v>199121</v>
      </c>
      <c r="S31" s="153">
        <v>341433</v>
      </c>
      <c r="T31" s="153">
        <v>556740</v>
      </c>
      <c r="U31" s="136"/>
      <c r="V31" s="153">
        <v>348965</v>
      </c>
      <c r="W31" s="153">
        <v>11095</v>
      </c>
      <c r="X31" s="153">
        <v>182204</v>
      </c>
      <c r="Y31" s="153">
        <v>14476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37028701</v>
      </c>
      <c r="O33" s="388"/>
      <c r="P33" s="157">
        <v>859082</v>
      </c>
      <c r="Q33" s="136"/>
      <c r="R33" s="153">
        <v>171644</v>
      </c>
      <c r="S33" s="153">
        <v>283421</v>
      </c>
      <c r="T33" s="153">
        <v>404017</v>
      </c>
      <c r="U33" s="136"/>
      <c r="V33" s="153">
        <v>253238</v>
      </c>
      <c r="W33" s="153">
        <v>8052</v>
      </c>
      <c r="X33" s="153">
        <v>132223</v>
      </c>
      <c r="Y33" s="153">
        <v>10504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13733930</v>
      </c>
      <c r="O34" s="388"/>
      <c r="P34" s="157">
        <v>322156</v>
      </c>
      <c r="Q34" s="136"/>
      <c r="R34" s="153">
        <v>70413</v>
      </c>
      <c r="S34" s="153">
        <v>103034</v>
      </c>
      <c r="T34" s="153">
        <v>148709</v>
      </c>
      <c r="U34" s="136"/>
      <c r="V34" s="153">
        <v>93211</v>
      </c>
      <c r="W34" s="153">
        <v>2964</v>
      </c>
      <c r="X34" s="153">
        <v>48668</v>
      </c>
      <c r="Y34" s="153">
        <v>3866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50762631</v>
      </c>
      <c r="O35" s="388"/>
      <c r="P35" s="157">
        <v>1181238</v>
      </c>
      <c r="Q35" s="136"/>
      <c r="R35" s="153">
        <v>242057</v>
      </c>
      <c r="S35" s="153">
        <v>386455</v>
      </c>
      <c r="T35" s="153">
        <v>552726</v>
      </c>
      <c r="U35" s="136"/>
      <c r="V35" s="153">
        <v>346449</v>
      </c>
      <c r="W35" s="153">
        <v>11016</v>
      </c>
      <c r="X35" s="153">
        <v>180891</v>
      </c>
      <c r="Y35" s="153">
        <v>14370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21839435</v>
      </c>
      <c r="O37" s="388"/>
      <c r="P37" s="157">
        <v>547375</v>
      </c>
      <c r="Q37" s="136"/>
      <c r="R37" s="153">
        <v>90418</v>
      </c>
      <c r="S37" s="153">
        <v>173759</v>
      </c>
      <c r="T37" s="153">
        <v>283198</v>
      </c>
      <c r="U37" s="136"/>
      <c r="V37" s="153">
        <v>177509</v>
      </c>
      <c r="W37" s="153">
        <v>5644</v>
      </c>
      <c r="X37" s="153">
        <v>92682</v>
      </c>
      <c r="Y37" s="153">
        <v>7363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360382</v>
      </c>
      <c r="Q39" s="136"/>
      <c r="R39" s="153">
        <v>84883</v>
      </c>
      <c r="S39" s="153">
        <v>140847</v>
      </c>
      <c r="T39" s="153">
        <v>134652</v>
      </c>
      <c r="U39" s="136"/>
      <c r="V39" s="150">
        <v>98246</v>
      </c>
      <c r="W39" s="150">
        <v>1620</v>
      </c>
      <c r="X39" s="150">
        <v>32754</v>
      </c>
      <c r="Y39" s="150">
        <v>2032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10929899</v>
      </c>
      <c r="Q41" s="136"/>
      <c r="R41" s="157">
        <v>2686102</v>
      </c>
      <c r="S41" s="157">
        <v>4800227</v>
      </c>
      <c r="T41" s="157">
        <v>3443570</v>
      </c>
      <c r="U41" s="136"/>
      <c r="V41" s="157">
        <v>2617119</v>
      </c>
      <c r="W41" s="157">
        <v>30648</v>
      </c>
      <c r="X41" s="157">
        <v>754840</v>
      </c>
      <c r="Y41" s="157">
        <v>40963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349574</v>
      </c>
      <c r="Q42" s="136"/>
      <c r="R42" s="153">
        <v>349574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583263218</v>
      </c>
      <c r="O43" s="388"/>
      <c r="P43" s="157">
        <v>11279473</v>
      </c>
      <c r="Q43" s="136"/>
      <c r="R43" s="157">
        <v>3035676</v>
      </c>
      <c r="S43" s="157">
        <v>4800227</v>
      </c>
      <c r="T43" s="157">
        <v>3443570</v>
      </c>
      <c r="U43" s="136"/>
      <c r="V43" s="157">
        <v>2617119</v>
      </c>
      <c r="W43" s="157">
        <v>30648</v>
      </c>
      <c r="X43" s="157">
        <v>754840</v>
      </c>
      <c r="Y43" s="157">
        <v>40963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670200</v>
      </c>
      <c r="O53" s="388"/>
      <c r="P53" s="157">
        <v>8165</v>
      </c>
      <c r="Q53" s="136"/>
      <c r="R53" s="153">
        <v>2770</v>
      </c>
      <c r="S53" s="153">
        <v>5395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670200</v>
      </c>
      <c r="O55" s="388"/>
      <c r="P55" s="157">
        <v>8165</v>
      </c>
      <c r="Q55" s="136"/>
      <c r="R55" s="153">
        <v>2770</v>
      </c>
      <c r="S55" s="153">
        <v>5395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2385263</v>
      </c>
      <c r="O57" s="388"/>
      <c r="P57" s="157">
        <v>49356</v>
      </c>
      <c r="Q57" s="136"/>
      <c r="R57" s="153">
        <v>9859</v>
      </c>
      <c r="S57" s="153">
        <v>18864</v>
      </c>
      <c r="T57" s="153">
        <v>20633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2385263</v>
      </c>
      <c r="O61" s="388"/>
      <c r="P61" s="157">
        <v>49356</v>
      </c>
      <c r="Q61" s="136"/>
      <c r="R61" s="153">
        <v>9859</v>
      </c>
      <c r="S61" s="153">
        <v>18864</v>
      </c>
      <c r="T61" s="153">
        <v>20633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57521</v>
      </c>
      <c r="Q71" s="136"/>
      <c r="R71" s="157">
        <v>12629</v>
      </c>
      <c r="S71" s="157">
        <v>24259</v>
      </c>
      <c r="T71" s="157">
        <v>20633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986609</v>
      </c>
      <c r="Q72" s="136"/>
      <c r="R72" s="153">
        <v>332893</v>
      </c>
      <c r="S72" s="153">
        <v>629358</v>
      </c>
      <c r="T72" s="153">
        <v>24358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3055463</v>
      </c>
      <c r="O73" s="388"/>
      <c r="P73" s="157">
        <v>1044130</v>
      </c>
      <c r="Q73" s="136"/>
      <c r="R73" s="157">
        <v>345522</v>
      </c>
      <c r="S73" s="157">
        <v>653617</v>
      </c>
      <c r="T73" s="157">
        <v>44991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2823</v>
      </c>
      <c r="O24" s="336">
        <v>5395</v>
      </c>
      <c r="P24" s="336">
        <v>0</v>
      </c>
      <c r="Q24" s="404"/>
      <c r="R24" s="124">
        <v>8218</v>
      </c>
      <c r="S24" s="336">
        <v>0</v>
      </c>
      <c r="T24" s="242">
        <v>8218</v>
      </c>
      <c r="U24" s="404"/>
      <c r="V24" s="336">
        <v>8218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1238</v>
      </c>
      <c r="O30" s="336">
        <v>2370</v>
      </c>
      <c r="P30" s="336">
        <v>0</v>
      </c>
      <c r="Q30" s="404"/>
      <c r="R30" s="124">
        <v>3608</v>
      </c>
      <c r="S30" s="336">
        <v>0</v>
      </c>
      <c r="T30" s="242">
        <v>3608</v>
      </c>
      <c r="U30" s="404"/>
      <c r="V30" s="336">
        <v>1238</v>
      </c>
      <c r="W30" s="336">
        <v>2370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325033</v>
      </c>
      <c r="O31" s="336">
        <v>614420</v>
      </c>
      <c r="P31" s="336">
        <v>0</v>
      </c>
      <c r="Q31" s="404"/>
      <c r="R31" s="124">
        <v>939453</v>
      </c>
      <c r="S31" s="336">
        <v>0</v>
      </c>
      <c r="T31" s="242">
        <v>939453</v>
      </c>
      <c r="U31" s="404"/>
      <c r="V31" s="336">
        <v>325033</v>
      </c>
      <c r="W31" s="336">
        <v>614420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2007</v>
      </c>
      <c r="O33" s="336">
        <v>3841</v>
      </c>
      <c r="P33" s="336">
        <v>0</v>
      </c>
      <c r="Q33" s="404"/>
      <c r="R33" s="124">
        <v>5848</v>
      </c>
      <c r="S33" s="336">
        <v>0</v>
      </c>
      <c r="T33" s="242">
        <v>5848</v>
      </c>
      <c r="U33" s="404"/>
      <c r="V33" s="336">
        <v>2007</v>
      </c>
      <c r="W33" s="336">
        <v>3841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14421</v>
      </c>
      <c r="O35" s="336">
        <v>27591</v>
      </c>
      <c r="P35" s="336">
        <v>44991</v>
      </c>
      <c r="Q35" s="404"/>
      <c r="R35" s="124">
        <v>87003</v>
      </c>
      <c r="S35" s="336">
        <v>-1</v>
      </c>
      <c r="T35" s="242">
        <v>87002</v>
      </c>
      <c r="U35" s="404"/>
      <c r="V35" s="336">
        <v>21501</v>
      </c>
      <c r="W35" s="336">
        <v>41143</v>
      </c>
      <c r="X35" s="336">
        <v>24358</v>
      </c>
      <c r="Y35" s="404"/>
      <c r="Z35" s="336">
        <v>15268</v>
      </c>
      <c r="AA35" s="336">
        <v>485</v>
      </c>
      <c r="AB35" s="336">
        <v>7972</v>
      </c>
      <c r="AC35" s="336">
        <v>633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345522</v>
      </c>
      <c r="O36" s="242">
        <v>653617</v>
      </c>
      <c r="P36" s="242">
        <v>44991</v>
      </c>
      <c r="Q36" s="404"/>
      <c r="R36" s="242">
        <v>1044130</v>
      </c>
      <c r="S36" s="242">
        <v>-1</v>
      </c>
      <c r="T36" s="242">
        <v>1044129</v>
      </c>
      <c r="U36" s="404"/>
      <c r="V36" s="242">
        <v>357997</v>
      </c>
      <c r="W36" s="242">
        <v>661774</v>
      </c>
      <c r="X36" s="242">
        <v>24358</v>
      </c>
      <c r="Y36" s="404"/>
      <c r="Z36" s="242">
        <v>15268</v>
      </c>
      <c r="AA36" s="242">
        <v>485</v>
      </c>
      <c r="AB36" s="242">
        <v>7972</v>
      </c>
      <c r="AC36" s="242">
        <v>633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68775</v>
      </c>
      <c r="P15" s="150">
        <v>0</v>
      </c>
      <c r="Q15" s="150">
        <v>38758</v>
      </c>
      <c r="R15" s="150">
        <v>0</v>
      </c>
      <c r="S15" s="150">
        <v>0</v>
      </c>
      <c r="T15" s="150">
        <v>0</v>
      </c>
      <c r="U15" s="153">
        <v>107533</v>
      </c>
      <c r="V15" s="136"/>
      <c r="W15" s="150">
        <v>0</v>
      </c>
      <c r="X15" s="150">
        <v>0</v>
      </c>
      <c r="Y15" s="150">
        <v>0</v>
      </c>
      <c r="Z15" s="157">
        <v>107533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442595</v>
      </c>
      <c r="P16" s="150">
        <v>0</v>
      </c>
      <c r="Q16" s="150">
        <v>306658</v>
      </c>
      <c r="R16" s="150">
        <v>23590</v>
      </c>
      <c r="S16" s="150">
        <v>27634</v>
      </c>
      <c r="T16" s="150">
        <v>0</v>
      </c>
      <c r="U16" s="153">
        <v>800477</v>
      </c>
      <c r="V16" s="136"/>
      <c r="W16" s="150">
        <v>0</v>
      </c>
      <c r="X16" s="150">
        <v>76142</v>
      </c>
      <c r="Y16" s="150">
        <v>0</v>
      </c>
      <c r="Z16" s="157">
        <v>876619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511370</v>
      </c>
      <c r="P19" s="153">
        <v>0</v>
      </c>
      <c r="Q19" s="153">
        <v>345416</v>
      </c>
      <c r="R19" s="153">
        <v>23590</v>
      </c>
      <c r="S19" s="153">
        <v>27634</v>
      </c>
      <c r="T19" s="153">
        <v>0</v>
      </c>
      <c r="U19" s="153">
        <v>908010</v>
      </c>
      <c r="V19" s="136"/>
      <c r="W19" s="153">
        <v>0</v>
      </c>
      <c r="X19" s="153">
        <v>76142</v>
      </c>
      <c r="Y19" s="153">
        <v>0</v>
      </c>
      <c r="Z19" s="157">
        <v>984152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161599</v>
      </c>
      <c r="P21" s="150">
        <v>0</v>
      </c>
      <c r="Q21" s="150">
        <v>64941</v>
      </c>
      <c r="R21" s="150">
        <v>44299</v>
      </c>
      <c r="S21" s="150">
        <v>0</v>
      </c>
      <c r="T21" s="150">
        <v>0</v>
      </c>
      <c r="U21" s="153">
        <v>270839</v>
      </c>
      <c r="V21" s="136"/>
      <c r="W21" s="150">
        <v>0</v>
      </c>
      <c r="X21" s="150">
        <v>71295</v>
      </c>
      <c r="Y21" s="150">
        <v>4643</v>
      </c>
      <c r="Z21" s="157">
        <v>346777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107560</v>
      </c>
      <c r="P24" s="150">
        <v>0</v>
      </c>
      <c r="Q24" s="150">
        <v>26659</v>
      </c>
      <c r="R24" s="150">
        <v>42639</v>
      </c>
      <c r="S24" s="150">
        <v>0</v>
      </c>
      <c r="T24" s="150">
        <v>0</v>
      </c>
      <c r="U24" s="153">
        <v>176858</v>
      </c>
      <c r="V24" s="136"/>
      <c r="W24" s="150">
        <v>0</v>
      </c>
      <c r="X24" s="150">
        <v>0</v>
      </c>
      <c r="Y24" s="150">
        <v>4169</v>
      </c>
      <c r="Z24" s="157">
        <v>181027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269159</v>
      </c>
      <c r="P27" s="153">
        <v>0</v>
      </c>
      <c r="Q27" s="153">
        <v>91600</v>
      </c>
      <c r="R27" s="153">
        <v>86938</v>
      </c>
      <c r="S27" s="153">
        <v>0</v>
      </c>
      <c r="T27" s="153">
        <v>0</v>
      </c>
      <c r="U27" s="153">
        <v>447697</v>
      </c>
      <c r="V27" s="136"/>
      <c r="W27" s="153">
        <v>0</v>
      </c>
      <c r="X27" s="153">
        <v>71295</v>
      </c>
      <c r="Y27" s="153">
        <v>8812</v>
      </c>
      <c r="Z27" s="157">
        <v>527804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570212</v>
      </c>
      <c r="P29" s="150">
        <v>0</v>
      </c>
      <c r="Q29" s="150">
        <v>985661</v>
      </c>
      <c r="R29" s="150">
        <v>6945</v>
      </c>
      <c r="S29" s="150">
        <v>0</v>
      </c>
      <c r="T29" s="150">
        <v>0</v>
      </c>
      <c r="U29" s="153">
        <v>1562818</v>
      </c>
      <c r="V29" s="136"/>
      <c r="W29" s="150">
        <v>0</v>
      </c>
      <c r="X29" s="150">
        <v>827076</v>
      </c>
      <c r="Y29" s="150">
        <v>-45340</v>
      </c>
      <c r="Z29" s="157">
        <v>2344554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127404</v>
      </c>
      <c r="P30" s="150">
        <v>0</v>
      </c>
      <c r="Q30" s="150">
        <v>249252</v>
      </c>
      <c r="R30" s="150">
        <v>8567</v>
      </c>
      <c r="S30" s="150">
        <v>0</v>
      </c>
      <c r="T30" s="150">
        <v>0</v>
      </c>
      <c r="U30" s="153">
        <v>385223</v>
      </c>
      <c r="V30" s="136"/>
      <c r="W30" s="150">
        <v>0</v>
      </c>
      <c r="X30" s="150">
        <v>0</v>
      </c>
      <c r="Y30" s="150">
        <v>0</v>
      </c>
      <c r="Z30" s="157">
        <v>385223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3315</v>
      </c>
      <c r="P32" s="150">
        <v>0</v>
      </c>
      <c r="Q32" s="150">
        <v>3696</v>
      </c>
      <c r="R32" s="150">
        <v>0</v>
      </c>
      <c r="S32" s="150">
        <v>0</v>
      </c>
      <c r="T32" s="150">
        <v>0</v>
      </c>
      <c r="U32" s="153">
        <v>7011</v>
      </c>
      <c r="V32" s="136"/>
      <c r="W32" s="150">
        <v>0</v>
      </c>
      <c r="X32" s="150">
        <v>0</v>
      </c>
      <c r="Y32" s="150">
        <v>2348</v>
      </c>
      <c r="Z32" s="157">
        <v>9359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4500</v>
      </c>
      <c r="P33" s="150">
        <v>0</v>
      </c>
      <c r="Q33" s="150">
        <v>12962</v>
      </c>
      <c r="R33" s="150">
        <v>31925</v>
      </c>
      <c r="S33" s="150">
        <v>0</v>
      </c>
      <c r="T33" s="150">
        <v>0</v>
      </c>
      <c r="U33" s="153">
        <v>49387</v>
      </c>
      <c r="V33" s="136"/>
      <c r="W33" s="150">
        <v>0</v>
      </c>
      <c r="X33" s="150">
        <v>12138</v>
      </c>
      <c r="Y33" s="150">
        <v>0</v>
      </c>
      <c r="Z33" s="157">
        <v>61525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705431</v>
      </c>
      <c r="P36" s="153">
        <v>0</v>
      </c>
      <c r="Q36" s="153">
        <v>1251571</v>
      </c>
      <c r="R36" s="153">
        <v>47437</v>
      </c>
      <c r="S36" s="153">
        <v>0</v>
      </c>
      <c r="T36" s="153">
        <v>0</v>
      </c>
      <c r="U36" s="153">
        <v>2004439</v>
      </c>
      <c r="V36" s="136"/>
      <c r="W36" s="153">
        <v>0</v>
      </c>
      <c r="X36" s="153">
        <v>839214</v>
      </c>
      <c r="Y36" s="153">
        <v>-42992</v>
      </c>
      <c r="Z36" s="157">
        <v>2800661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91700</v>
      </c>
      <c r="P38" s="150">
        <v>14595</v>
      </c>
      <c r="Q38" s="150">
        <v>27903</v>
      </c>
      <c r="R38" s="150">
        <v>390079</v>
      </c>
      <c r="S38" s="150">
        <v>0</v>
      </c>
      <c r="T38" s="150">
        <v>0</v>
      </c>
      <c r="U38" s="153">
        <v>524277</v>
      </c>
      <c r="V38" s="136"/>
      <c r="W38" s="150">
        <v>150000</v>
      </c>
      <c r="X38" s="150">
        <v>129570</v>
      </c>
      <c r="Y38" s="150">
        <v>9705</v>
      </c>
      <c r="Z38" s="157">
        <v>813552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89587</v>
      </c>
      <c r="P40" s="150">
        <v>1982</v>
      </c>
      <c r="Q40" s="150">
        <v>262792</v>
      </c>
      <c r="R40" s="150">
        <v>232</v>
      </c>
      <c r="S40" s="150">
        <v>0</v>
      </c>
      <c r="T40" s="150">
        <v>0</v>
      </c>
      <c r="U40" s="153">
        <v>354593</v>
      </c>
      <c r="V40" s="136"/>
      <c r="W40" s="150">
        <v>10000</v>
      </c>
      <c r="X40" s="150">
        <v>94837</v>
      </c>
      <c r="Y40" s="150">
        <v>14892</v>
      </c>
      <c r="Z40" s="157">
        <v>474322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181287</v>
      </c>
      <c r="P45" s="153">
        <v>16577</v>
      </c>
      <c r="Q45" s="153">
        <v>290695</v>
      </c>
      <c r="R45" s="153">
        <v>390311</v>
      </c>
      <c r="S45" s="153">
        <v>0</v>
      </c>
      <c r="T45" s="153">
        <v>0</v>
      </c>
      <c r="U45" s="153">
        <v>878870</v>
      </c>
      <c r="V45" s="136"/>
      <c r="W45" s="153">
        <v>160000</v>
      </c>
      <c r="X45" s="153">
        <v>224407</v>
      </c>
      <c r="Y45" s="153">
        <v>24597</v>
      </c>
      <c r="Z45" s="157">
        <v>1287874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4500</v>
      </c>
      <c r="P50" s="150">
        <v>0</v>
      </c>
      <c r="Q50" s="150">
        <v>22038</v>
      </c>
      <c r="R50" s="150">
        <v>0</v>
      </c>
      <c r="S50" s="150">
        <v>0</v>
      </c>
      <c r="T50" s="150">
        <v>5900</v>
      </c>
      <c r="U50" s="153">
        <v>32438</v>
      </c>
      <c r="V50" s="136"/>
      <c r="W50" s="150">
        <v>0</v>
      </c>
      <c r="X50" s="150">
        <v>7840</v>
      </c>
      <c r="Y50" s="150">
        <v>0</v>
      </c>
      <c r="Z50" s="157">
        <v>40278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4500</v>
      </c>
      <c r="P52" s="153">
        <v>0</v>
      </c>
      <c r="Q52" s="153">
        <v>22038</v>
      </c>
      <c r="R52" s="153">
        <v>0</v>
      </c>
      <c r="S52" s="153">
        <v>0</v>
      </c>
      <c r="T52" s="153">
        <v>5900</v>
      </c>
      <c r="U52" s="153">
        <v>32438</v>
      </c>
      <c r="V52" s="136"/>
      <c r="W52" s="153">
        <v>0</v>
      </c>
      <c r="X52" s="153">
        <v>7840</v>
      </c>
      <c r="Y52" s="153">
        <v>0</v>
      </c>
      <c r="Z52" s="157">
        <v>40278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79256</v>
      </c>
      <c r="P63" s="150">
        <v>0</v>
      </c>
      <c r="Q63" s="150">
        <v>53939</v>
      </c>
      <c r="R63" s="150">
        <v>6327</v>
      </c>
      <c r="S63" s="150">
        <v>2825</v>
      </c>
      <c r="T63" s="150">
        <v>0</v>
      </c>
      <c r="U63" s="153">
        <v>142347</v>
      </c>
      <c r="V63" s="136"/>
      <c r="W63" s="150">
        <v>0</v>
      </c>
      <c r="X63" s="150">
        <v>5900</v>
      </c>
      <c r="Y63" s="150">
        <v>9583</v>
      </c>
      <c r="Z63" s="157">
        <v>157830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40902</v>
      </c>
      <c r="P64" s="150">
        <v>0</v>
      </c>
      <c r="Q64" s="150">
        <v>900</v>
      </c>
      <c r="R64" s="150">
        <v>0</v>
      </c>
      <c r="S64" s="150">
        <v>0</v>
      </c>
      <c r="T64" s="150">
        <v>0</v>
      </c>
      <c r="U64" s="153">
        <v>41802</v>
      </c>
      <c r="V64" s="136"/>
      <c r="W64" s="150">
        <v>0</v>
      </c>
      <c r="X64" s="150">
        <v>5000</v>
      </c>
      <c r="Y64" s="150">
        <v>0</v>
      </c>
      <c r="Z64" s="157">
        <v>46802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88434</v>
      </c>
      <c r="P65" s="150">
        <v>0</v>
      </c>
      <c r="Q65" s="150">
        <v>75810</v>
      </c>
      <c r="R65" s="150">
        <v>41892</v>
      </c>
      <c r="S65" s="150">
        <v>9673</v>
      </c>
      <c r="T65" s="150">
        <v>0</v>
      </c>
      <c r="U65" s="153">
        <v>215809</v>
      </c>
      <c r="V65" s="136"/>
      <c r="W65" s="150">
        <v>0</v>
      </c>
      <c r="X65" s="150">
        <v>52655</v>
      </c>
      <c r="Y65" s="150">
        <v>0</v>
      </c>
      <c r="Z65" s="157">
        <v>268464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91978</v>
      </c>
      <c r="P66" s="150">
        <v>0</v>
      </c>
      <c r="Q66" s="150">
        <v>49049</v>
      </c>
      <c r="R66" s="150">
        <v>950</v>
      </c>
      <c r="S66" s="150">
        <v>0</v>
      </c>
      <c r="T66" s="150">
        <v>0</v>
      </c>
      <c r="U66" s="153">
        <v>141977</v>
      </c>
      <c r="V66" s="136"/>
      <c r="W66" s="150">
        <v>0</v>
      </c>
      <c r="X66" s="150">
        <v>10007</v>
      </c>
      <c r="Y66" s="150">
        <v>0</v>
      </c>
      <c r="Z66" s="157">
        <v>151984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300570</v>
      </c>
      <c r="P69" s="153">
        <v>0</v>
      </c>
      <c r="Q69" s="153">
        <v>179698</v>
      </c>
      <c r="R69" s="153">
        <v>49169</v>
      </c>
      <c r="S69" s="153">
        <v>12498</v>
      </c>
      <c r="T69" s="153">
        <v>0</v>
      </c>
      <c r="U69" s="153">
        <v>541935</v>
      </c>
      <c r="V69" s="136"/>
      <c r="W69" s="153">
        <v>0</v>
      </c>
      <c r="X69" s="153">
        <v>73562</v>
      </c>
      <c r="Y69" s="153">
        <v>9583</v>
      </c>
      <c r="Z69" s="157">
        <v>625080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93962</v>
      </c>
      <c r="P71" s="150">
        <v>0</v>
      </c>
      <c r="Q71" s="150">
        <v>142271</v>
      </c>
      <c r="R71" s="150">
        <v>0</v>
      </c>
      <c r="S71" s="150">
        <v>0</v>
      </c>
      <c r="T71" s="150">
        <v>0</v>
      </c>
      <c r="U71" s="153">
        <v>236233</v>
      </c>
      <c r="V71" s="136"/>
      <c r="W71" s="150">
        <v>0</v>
      </c>
      <c r="X71" s="150">
        <v>77466</v>
      </c>
      <c r="Y71" s="150">
        <v>0</v>
      </c>
      <c r="Z71" s="157">
        <v>313699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32735</v>
      </c>
      <c r="R72" s="150">
        <v>0</v>
      </c>
      <c r="S72" s="150">
        <v>0</v>
      </c>
      <c r="T72" s="150">
        <v>0</v>
      </c>
      <c r="U72" s="153">
        <v>32735</v>
      </c>
      <c r="V72" s="136"/>
      <c r="W72" s="150">
        <v>0</v>
      </c>
      <c r="X72" s="150">
        <v>116497</v>
      </c>
      <c r="Y72" s="150">
        <v>0</v>
      </c>
      <c r="Z72" s="157">
        <v>149232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1000</v>
      </c>
      <c r="P74" s="150">
        <v>0</v>
      </c>
      <c r="Q74" s="150">
        <v>28492</v>
      </c>
      <c r="R74" s="150">
        <v>0</v>
      </c>
      <c r="S74" s="150">
        <v>0</v>
      </c>
      <c r="T74" s="150">
        <v>0</v>
      </c>
      <c r="U74" s="153">
        <v>29492</v>
      </c>
      <c r="V74" s="136"/>
      <c r="W74" s="150">
        <v>0</v>
      </c>
      <c r="X74" s="150">
        <v>0</v>
      </c>
      <c r="Y74" s="150">
        <v>0</v>
      </c>
      <c r="Z74" s="157">
        <v>29492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253</v>
      </c>
      <c r="Q75" s="432"/>
      <c r="R75" s="433"/>
      <c r="S75" s="433"/>
      <c r="T75" s="431"/>
      <c r="U75" s="153">
        <v>253</v>
      </c>
      <c r="V75" s="136"/>
      <c r="W75" s="150">
        <v>1922</v>
      </c>
      <c r="X75" s="432"/>
      <c r="Y75" s="431"/>
      <c r="Z75" s="157">
        <v>2175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94962</v>
      </c>
      <c r="P77" s="153">
        <v>253</v>
      </c>
      <c r="Q77" s="153">
        <v>203498</v>
      </c>
      <c r="R77" s="153">
        <v>0</v>
      </c>
      <c r="S77" s="153">
        <v>0</v>
      </c>
      <c r="T77" s="153">
        <v>0</v>
      </c>
      <c r="U77" s="153">
        <v>298713</v>
      </c>
      <c r="V77" s="136"/>
      <c r="W77" s="153">
        <v>1922</v>
      </c>
      <c r="X77" s="153">
        <v>193963</v>
      </c>
      <c r="Y77" s="153">
        <v>0</v>
      </c>
      <c r="Z77" s="157">
        <v>494598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2067279</v>
      </c>
      <c r="P83" s="157">
        <v>16830</v>
      </c>
      <c r="Q83" s="157">
        <v>2384516</v>
      </c>
      <c r="R83" s="157">
        <v>597445</v>
      </c>
      <c r="S83" s="157">
        <v>40132</v>
      </c>
      <c r="T83" s="157">
        <v>5900</v>
      </c>
      <c r="U83" s="157">
        <v>5112102</v>
      </c>
      <c r="V83" s="136"/>
      <c r="W83" s="157">
        <v>161922</v>
      </c>
      <c r="X83" s="157">
        <v>1486423</v>
      </c>
      <c r="Y83" s="157">
        <v>0</v>
      </c>
      <c r="Z83" s="157">
        <v>6760447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1859382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207897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2067279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9305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5900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193870</v>
      </c>
      <c r="W51" s="442">
        <v>0.23830068637284402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619682</v>
      </c>
      <c r="W52" s="442">
        <v>0.76169931362715604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813552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283597</v>
      </c>
      <c r="W61" s="442">
        <v>0.59789973899587201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190725</v>
      </c>
      <c r="W62" s="442">
        <v>0.40210026100412799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474322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13578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13578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95848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95848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109426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700894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1148810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1849704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1959130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1968370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164595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164595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2132965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1959130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2132965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-173822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173822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173822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-173822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43143</v>
      </c>
      <c r="P19" s="150">
        <v>86838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129981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15295</v>
      </c>
      <c r="P22" s="150">
        <v>214735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230030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214735</v>
      </c>
      <c r="P28" s="153">
        <v>214735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230030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633189</v>
      </c>
      <c r="P30" s="150">
        <v>526949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1137739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633189</v>
      </c>
      <c r="P37" s="153">
        <v>526949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1137739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13578</v>
      </c>
      <c r="R39" s="150">
        <v>0</v>
      </c>
      <c r="S39" s="150">
        <v>0</v>
      </c>
      <c r="T39" s="150">
        <v>95848</v>
      </c>
      <c r="U39" s="136"/>
      <c r="V39" s="150">
        <v>165303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87296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63058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87296</v>
      </c>
      <c r="Q46" s="153">
        <v>13578</v>
      </c>
      <c r="R46" s="153">
        <v>0</v>
      </c>
      <c r="S46" s="153">
        <v>0</v>
      </c>
      <c r="T46" s="153">
        <v>95848</v>
      </c>
      <c r="U46" s="136"/>
      <c r="V46" s="153">
        <v>228361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5839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5839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5839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5839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229027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229027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229027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229027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3428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3428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3965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3965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3428</v>
      </c>
      <c r="P78" s="153">
        <v>3965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7393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700894</v>
      </c>
      <c r="P84" s="157">
        <v>1148810</v>
      </c>
      <c r="Q84" s="157">
        <v>13578</v>
      </c>
      <c r="R84" s="157">
        <v>0</v>
      </c>
      <c r="S84" s="157">
        <v>0</v>
      </c>
      <c r="T84" s="157">
        <v>95848</v>
      </c>
      <c r="U84" s="136"/>
      <c r="V84" s="157">
        <v>1968370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201076</v>
      </c>
      <c r="U15" s="150">
        <v>3071</v>
      </c>
      <c r="V15" s="150">
        <v>3530054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785530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210169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210169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23200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11422</v>
      </c>
      <c r="U29" s="150">
        <v>523</v>
      </c>
      <c r="V29" s="150">
        <v>8583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244791</v>
      </c>
      <c r="U34" s="153">
        <v>523</v>
      </c>
      <c r="V34" s="153">
        <v>794113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176603</v>
      </c>
      <c r="U37" s="150">
        <v>0</v>
      </c>
      <c r="V37" s="150">
        <v>972207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15914</v>
      </c>
      <c r="U38" s="150">
        <v>0</v>
      </c>
      <c r="V38" s="150">
        <v>154166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192517</v>
      </c>
      <c r="U43" s="153">
        <v>0</v>
      </c>
      <c r="V43" s="153">
        <v>1126373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253350</v>
      </c>
      <c r="U45" s="157">
        <v>3594</v>
      </c>
      <c r="V45" s="157">
        <v>3197794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363159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142347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642972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16914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-2374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64429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5000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6110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120876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31549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100265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11062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283455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657267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228472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24000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92491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108700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3594</v>
      </c>
      <c r="V102" s="150">
        <v>263113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37987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231225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22125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253350</v>
      </c>
      <c r="U117" s="157">
        <v>3594</v>
      </c>
      <c r="V117" s="157">
        <v>3197794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2320938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18329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27204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12992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555562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614087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760229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320951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306194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290082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6130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1671326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2828692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25000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2853692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7460043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2736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2736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7462779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56735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849673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462641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1369049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253350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253350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53000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53000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1675399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-30878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15000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2828692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2812814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-173822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3201388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5840380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53000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53000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5787380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7462779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1804357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213320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11279473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11231099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394725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1671326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10327073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777162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126864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11231099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84242</v>
      </c>
      <c r="R19" s="577">
        <v>283</v>
      </c>
      <c r="S19" s="577">
        <v>4613</v>
      </c>
      <c r="T19" s="577">
        <v>369</v>
      </c>
      <c r="U19" s="577">
        <v>0</v>
      </c>
      <c r="V19" s="578"/>
      <c r="W19" s="579">
        <v>89507</v>
      </c>
      <c r="X19" s="580">
        <v>40439</v>
      </c>
      <c r="Y19" s="580">
        <v>62225</v>
      </c>
      <c r="Z19" s="578"/>
      <c r="AA19" s="581">
        <v>192171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84242</v>
      </c>
      <c r="R20" s="577">
        <v>283</v>
      </c>
      <c r="S20" s="577">
        <v>4613</v>
      </c>
      <c r="T20" s="577">
        <v>369</v>
      </c>
      <c r="U20" s="577">
        <v>0</v>
      </c>
      <c r="V20" s="578"/>
      <c r="W20" s="579">
        <v>89507</v>
      </c>
      <c r="X20" s="580">
        <v>40439</v>
      </c>
      <c r="Y20" s="580">
        <v>62225</v>
      </c>
      <c r="Z20" s="578"/>
      <c r="AA20" s="581">
        <v>192171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30978</v>
      </c>
      <c r="R36" s="576">
        <v>2622</v>
      </c>
      <c r="S36" s="576">
        <v>45544</v>
      </c>
      <c r="T36" s="576">
        <v>3364</v>
      </c>
      <c r="U36" s="576">
        <v>0</v>
      </c>
      <c r="V36" s="578"/>
      <c r="W36" s="579">
        <v>82508</v>
      </c>
      <c r="X36" s="577">
        <v>46839</v>
      </c>
      <c r="Y36" s="577">
        <v>73207</v>
      </c>
      <c r="Z36" s="578"/>
      <c r="AA36" s="587">
        <v>202554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115220</v>
      </c>
      <c r="R38" s="587">
        <v>2905</v>
      </c>
      <c r="S38" s="587">
        <v>50157</v>
      </c>
      <c r="T38" s="587">
        <v>3733</v>
      </c>
      <c r="U38" s="587">
        <v>0</v>
      </c>
      <c r="V38" s="578"/>
      <c r="W38" s="587">
        <v>172015</v>
      </c>
      <c r="X38" s="587">
        <v>87278</v>
      </c>
      <c r="Y38" s="587">
        <v>135432</v>
      </c>
      <c r="Z38" s="578"/>
      <c r="AA38" s="587">
        <v>394725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115220</v>
      </c>
      <c r="R40" s="587">
        <v>2905</v>
      </c>
      <c r="S40" s="587">
        <v>50157</v>
      </c>
      <c r="T40" s="587">
        <v>3733</v>
      </c>
      <c r="U40" s="587">
        <v>0</v>
      </c>
      <c r="V40" s="578"/>
      <c r="W40" s="587">
        <v>172015</v>
      </c>
      <c r="X40" s="587">
        <v>87278</v>
      </c>
      <c r="Y40" s="587">
        <v>135432</v>
      </c>
      <c r="Z40" s="578"/>
      <c r="AA40" s="587">
        <v>394725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2517167</v>
      </c>
      <c r="R61" s="586">
        <v>28228</v>
      </c>
      <c r="S61" s="586">
        <v>712655</v>
      </c>
      <c r="T61" s="586">
        <v>37863</v>
      </c>
      <c r="U61" s="586">
        <v>0</v>
      </c>
      <c r="V61" s="578"/>
      <c r="W61" s="579">
        <v>3295913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53000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53000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1273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54273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54273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54273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42000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11000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1273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54273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161922</v>
      </c>
      <c r="T38" s="150">
        <v>16830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161922</v>
      </c>
      <c r="T46" s="153">
        <v>16830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19273</v>
      </c>
      <c r="O21" s="621">
        <v>4488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8000</v>
      </c>
      <c r="O22" s="621">
        <v>2803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8000</v>
      </c>
      <c r="O23" s="621">
        <v>2172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9000</v>
      </c>
      <c r="O24" s="621">
        <v>1533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10000</v>
      </c>
      <c r="O25" s="621">
        <v>812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54273</v>
      </c>
      <c r="O30" s="622">
        <v>11808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5</v>
      </c>
      <c r="T16" s="634">
        <v>0</v>
      </c>
      <c r="U16" s="563">
        <v>17292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1</v>
      </c>
      <c r="T17" s="634">
        <v>0</v>
      </c>
      <c r="U17" s="563">
        <v>3089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18</v>
      </c>
      <c r="S20" s="634">
        <v>21</v>
      </c>
      <c r="T20" s="634">
        <v>13</v>
      </c>
      <c r="U20" s="563">
        <v>39916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0</v>
      </c>
      <c r="T24" s="634">
        <v>13</v>
      </c>
      <c r="U24" s="563">
        <v>13909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9</v>
      </c>
      <c r="T25" s="634">
        <v>0</v>
      </c>
      <c r="U25" s="563">
        <v>6657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6</v>
      </c>
      <c r="S26" s="634">
        <v>4</v>
      </c>
      <c r="T26" s="634">
        <v>0</v>
      </c>
      <c r="U26" s="563">
        <v>8973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0.61</v>
      </c>
      <c r="S29" s="635">
        <v>0.05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1456</v>
      </c>
      <c r="U35" s="638" t="s">
        <v>1457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1458</v>
      </c>
      <c r="U36" s="638" t="s">
        <v>1459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169</v>
      </c>
      <c r="N22" s="645">
        <v>7956000</v>
      </c>
      <c r="O22" s="87"/>
      <c r="P22" s="87"/>
      <c r="Q22" s="409"/>
      <c r="R22" s="336">
        <v>169</v>
      </c>
      <c r="S22" s="336">
        <v>7956000</v>
      </c>
      <c r="T22" s="563">
        <v>10571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77</v>
      </c>
      <c r="N24" s="645">
        <v>8340788</v>
      </c>
      <c r="O24" s="87"/>
      <c r="P24" s="87"/>
      <c r="Q24" s="409"/>
      <c r="R24" s="336">
        <v>77</v>
      </c>
      <c r="S24" s="336">
        <v>8340788</v>
      </c>
      <c r="T24" s="336">
        <v>36581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246</v>
      </c>
      <c r="N25" s="649">
        <v>16296788</v>
      </c>
      <c r="O25" s="101"/>
      <c r="P25" s="101"/>
      <c r="Q25" s="409"/>
      <c r="R25" s="124">
        <v>246</v>
      </c>
      <c r="S25" s="124">
        <v>16296788</v>
      </c>
      <c r="T25" s="124">
        <v>47152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8635400</v>
      </c>
      <c r="N30" s="87"/>
      <c r="O30" s="87"/>
      <c r="P30" s="87"/>
      <c r="Q30" s="409"/>
      <c r="R30" s="563">
        <v>8635400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2485300</v>
      </c>
      <c r="N31" s="87"/>
      <c r="O31" s="87"/>
      <c r="P31" s="87"/>
      <c r="Q31" s="409"/>
      <c r="R31" s="563">
        <v>2485300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11120700</v>
      </c>
      <c r="N33" s="87"/>
      <c r="O33" s="101"/>
      <c r="P33" s="101"/>
      <c r="Q33" s="409"/>
      <c r="R33" s="564">
        <v>11120700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1460</v>
      </c>
      <c r="L19" s="100" t="s">
        <v>1461</v>
      </c>
      <c r="M19" s="654">
        <v>1604</v>
      </c>
      <c r="N19" s="635">
        <v>1</v>
      </c>
      <c r="O19" s="150">
        <v>108760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11411</v>
      </c>
      <c r="T18" s="124">
        <v>1294</v>
      </c>
      <c r="U18" s="664">
        <v>-0.88659999999999994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36294</v>
      </c>
      <c r="T28" s="124">
        <v>41814</v>
      </c>
      <c r="U28" s="664">
        <v>0.15210000000000001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167744</v>
      </c>
      <c r="T36" s="124">
        <v>162977</v>
      </c>
      <c r="U36" s="664">
        <v>-2.8399999999999998E-2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498130</v>
      </c>
      <c r="T38" s="124">
        <v>503213</v>
      </c>
      <c r="U38" s="664">
        <v>1.0200000000000001E-2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12962</v>
      </c>
      <c r="T58" s="124">
        <v>14032</v>
      </c>
      <c r="U58" s="664">
        <v>8.2500000000000004E-2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9332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184860</v>
      </c>
      <c r="T60" s="124">
        <v>197330</v>
      </c>
      <c r="U60" s="664">
        <v>6.7500000000000004E-2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3592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11308</v>
      </c>
      <c r="T65" s="124">
        <v>385</v>
      </c>
      <c r="U65" s="664">
        <v>-0.96599999999999997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4432</v>
      </c>
      <c r="T69" s="124">
        <v>2175</v>
      </c>
      <c r="U69" s="664">
        <v>-0.50929999999999997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930733</v>
      </c>
      <c r="T76" s="242">
        <v>932552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932552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932552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2019-09-28T10:27:32Z</dcterms:created>
  <dcterms:modified xsi:type="dcterms:W3CDTF">2019-09-28T10:28:20Z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